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oo\phpBB\bbCodeWebEx-master\"/>
    </mc:Choice>
  </mc:AlternateContent>
  <xr:revisionPtr revIDLastSave="0" documentId="10_ncr:140008_{48FDDBD8-4EE2-4D29-B608-FDEAD3CCF6FE}" xr6:coauthVersionLast="31" xr6:coauthVersionMax="31" xr10:uidLastSave="{00000000-0000-0000-0000-000000000000}"/>
  <bookViews>
    <workbookView xWindow="11790" yWindow="-120" windowWidth="6390" windowHeight="11760" activeTab="5"/>
  </bookViews>
  <sheets>
    <sheet name="Data Sheet" sheetId="1" r:id="rId1"/>
    <sheet name="Default_menu_contents" sheetId="2" r:id="rId2"/>
    <sheet name="Locale" sheetId="3" r:id="rId3"/>
    <sheet name="Export_to_CSV" sheetId="6" r:id="rId4"/>
    <sheet name="Localizations_Not_Menu" sheetId="4" r:id="rId5"/>
    <sheet name="Notes" sheetId="5" r:id="rId6"/>
    <sheet name="Temp" sheetId="7" r:id="rId7"/>
  </sheets>
  <definedNames>
    <definedName name="_xlnm._FilterDatabase" localSheetId="0" hidden="1">'Data Sheet'!$A$1:$Y$129</definedName>
    <definedName name="_xlnm._FilterDatabase" localSheetId="1" hidden="1">Default_menu_contents!$A$1:$E$128</definedName>
    <definedName name="_xlnm._FilterDatabase" localSheetId="4" hidden="1">Localizations_Not_Menu!$A$1:$R$60</definedName>
  </definedNames>
  <calcPr calcId="179017"/>
</workbook>
</file>

<file path=xl/calcChain.xml><?xml version="1.0" encoding="utf-8"?>
<calcChain xmlns="http://schemas.openxmlformats.org/spreadsheetml/2006/main">
  <c r="R148" i="6" l="1"/>
  <c r="Q148" i="6"/>
  <c r="P148" i="6"/>
  <c r="O148" i="6"/>
  <c r="N148" i="6"/>
  <c r="M148" i="6"/>
  <c r="L148" i="6"/>
  <c r="K148" i="6"/>
  <c r="J148" i="6"/>
  <c r="I148" i="6"/>
  <c r="H148" i="6"/>
  <c r="G148" i="6"/>
  <c r="F148" i="6"/>
  <c r="R147" i="6"/>
  <c r="Q147" i="6"/>
  <c r="P147" i="6"/>
  <c r="O147" i="6"/>
  <c r="N147" i="6"/>
  <c r="M147" i="6"/>
  <c r="L147" i="6"/>
  <c r="K147" i="6"/>
  <c r="J147" i="6"/>
  <c r="I147" i="6"/>
  <c r="H147" i="6"/>
  <c r="G147" i="6"/>
  <c r="F147" i="6"/>
  <c r="R146" i="6"/>
  <c r="Q146" i="6"/>
  <c r="P146" i="6"/>
  <c r="O146" i="6"/>
  <c r="N146" i="6"/>
  <c r="M146" i="6"/>
  <c r="L146" i="6"/>
  <c r="K146" i="6"/>
  <c r="J146" i="6"/>
  <c r="I146" i="6"/>
  <c r="H146" i="6"/>
  <c r="G146" i="6"/>
  <c r="F146" i="6"/>
  <c r="R145" i="6"/>
  <c r="Q145" i="6"/>
  <c r="P145" i="6"/>
  <c r="O145" i="6"/>
  <c r="N145" i="6"/>
  <c r="M145" i="6"/>
  <c r="L145" i="6"/>
  <c r="K145" i="6"/>
  <c r="J145" i="6"/>
  <c r="I145" i="6"/>
  <c r="H145" i="6"/>
  <c r="G145" i="6"/>
  <c r="F145" i="6"/>
  <c r="R144" i="6"/>
  <c r="Q144" i="6"/>
  <c r="P144" i="6"/>
  <c r="O144" i="6"/>
  <c r="N144" i="6"/>
  <c r="M144" i="6"/>
  <c r="L144" i="6"/>
  <c r="K144" i="6"/>
  <c r="J144" i="6"/>
  <c r="I144" i="6"/>
  <c r="H144" i="6"/>
  <c r="G144" i="6"/>
  <c r="F144" i="6"/>
  <c r="R143" i="6"/>
  <c r="Q143" i="6"/>
  <c r="P143" i="6"/>
  <c r="O143" i="6"/>
  <c r="N143" i="6"/>
  <c r="M143" i="6"/>
  <c r="L143" i="6"/>
  <c r="K143" i="6"/>
  <c r="J143" i="6"/>
  <c r="I143" i="6"/>
  <c r="H143" i="6"/>
  <c r="G143" i="6"/>
  <c r="F143" i="6"/>
  <c r="R142" i="6"/>
  <c r="Q142" i="6"/>
  <c r="P142" i="6"/>
  <c r="O142" i="6"/>
  <c r="N142" i="6"/>
  <c r="M142" i="6"/>
  <c r="L142" i="6"/>
  <c r="K142" i="6"/>
  <c r="J142" i="6"/>
  <c r="I142" i="6"/>
  <c r="H142" i="6"/>
  <c r="G142" i="6"/>
  <c r="F142" i="6"/>
  <c r="R141" i="6"/>
  <c r="Q141" i="6"/>
  <c r="P141" i="6"/>
  <c r="O141" i="6"/>
  <c r="N141" i="6"/>
  <c r="M141" i="6"/>
  <c r="L141" i="6"/>
  <c r="K141" i="6"/>
  <c r="J141" i="6"/>
  <c r="I141" i="6"/>
  <c r="H141" i="6"/>
  <c r="G141" i="6"/>
  <c r="F141" i="6"/>
  <c r="R140" i="6"/>
  <c r="Q140" i="6"/>
  <c r="P140" i="6"/>
  <c r="O140" i="6"/>
  <c r="N140" i="6"/>
  <c r="M140" i="6"/>
  <c r="L140" i="6"/>
  <c r="K140" i="6"/>
  <c r="J140" i="6"/>
  <c r="I140" i="6"/>
  <c r="H140" i="6"/>
  <c r="G140" i="6"/>
  <c r="F140" i="6"/>
  <c r="R139" i="6"/>
  <c r="Q139" i="6"/>
  <c r="P139" i="6"/>
  <c r="O139" i="6"/>
  <c r="N139" i="6"/>
  <c r="M139" i="6"/>
  <c r="L139" i="6"/>
  <c r="K139" i="6"/>
  <c r="J139" i="6"/>
  <c r="I139" i="6"/>
  <c r="H139" i="6"/>
  <c r="G139" i="6"/>
  <c r="F139" i="6"/>
  <c r="R138" i="6"/>
  <c r="Q138" i="6"/>
  <c r="P138" i="6"/>
  <c r="O138" i="6"/>
  <c r="N138" i="6"/>
  <c r="M138" i="6"/>
  <c r="L138" i="6"/>
  <c r="K138" i="6"/>
  <c r="J138" i="6"/>
  <c r="I138" i="6"/>
  <c r="H138" i="6"/>
  <c r="G138" i="6"/>
  <c r="F138" i="6"/>
  <c r="R137" i="6"/>
  <c r="Q137" i="6"/>
  <c r="P137" i="6"/>
  <c r="O137" i="6"/>
  <c r="N137" i="6"/>
  <c r="M137" i="6"/>
  <c r="L137" i="6"/>
  <c r="K137" i="6"/>
  <c r="J137" i="6"/>
  <c r="I137" i="6"/>
  <c r="H137" i="6"/>
  <c r="G137" i="6"/>
  <c r="F137" i="6"/>
  <c r="R136" i="6"/>
  <c r="Q136" i="6"/>
  <c r="P136" i="6"/>
  <c r="O136" i="6"/>
  <c r="N136" i="6"/>
  <c r="M136" i="6"/>
  <c r="L136" i="6"/>
  <c r="K136" i="6"/>
  <c r="J136" i="6"/>
  <c r="I136" i="6"/>
  <c r="H136" i="6"/>
  <c r="G136" i="6"/>
  <c r="F136" i="6"/>
  <c r="R135" i="6"/>
  <c r="Q135" i="6"/>
  <c r="P135" i="6"/>
  <c r="O135" i="6"/>
  <c r="N135" i="6"/>
  <c r="M135" i="6"/>
  <c r="L135" i="6"/>
  <c r="K135" i="6"/>
  <c r="J135" i="6"/>
  <c r="I135" i="6"/>
  <c r="H135" i="6"/>
  <c r="G135" i="6"/>
  <c r="F135" i="6"/>
  <c r="R152" i="6"/>
  <c r="Q152" i="6"/>
  <c r="P152" i="6"/>
  <c r="O152" i="6"/>
  <c r="N152" i="6"/>
  <c r="M152" i="6"/>
  <c r="L152" i="6"/>
  <c r="K152" i="6"/>
  <c r="J152" i="6"/>
  <c r="I152" i="6"/>
  <c r="H152" i="6"/>
  <c r="G152" i="6"/>
  <c r="F152" i="6"/>
  <c r="E152" i="6"/>
  <c r="D152" i="6"/>
  <c r="C152" i="6"/>
  <c r="R151" i="6"/>
  <c r="Q151" i="6"/>
  <c r="P151" i="6"/>
  <c r="O151" i="6"/>
  <c r="N151" i="6"/>
  <c r="M151" i="6"/>
  <c r="L151" i="6"/>
  <c r="K151" i="6"/>
  <c r="J151" i="6"/>
  <c r="I151" i="6"/>
  <c r="H151" i="6"/>
  <c r="G151" i="6"/>
  <c r="F151" i="6"/>
  <c r="E151" i="6"/>
  <c r="D151" i="6"/>
  <c r="C151" i="6"/>
  <c r="R150" i="6"/>
  <c r="Q150" i="6"/>
  <c r="P150" i="6"/>
  <c r="O150" i="6"/>
  <c r="N150" i="6"/>
  <c r="M150" i="6"/>
  <c r="L150" i="6"/>
  <c r="K150" i="6"/>
  <c r="J150" i="6"/>
  <c r="I150" i="6"/>
  <c r="H150" i="6"/>
  <c r="G150" i="6"/>
  <c r="F150" i="6"/>
  <c r="E150" i="6"/>
  <c r="D150" i="6"/>
  <c r="C150" i="6"/>
  <c r="R149" i="6"/>
  <c r="Q149" i="6"/>
  <c r="P149" i="6"/>
  <c r="O149" i="6"/>
  <c r="N149" i="6"/>
  <c r="M149" i="6"/>
  <c r="L149" i="6"/>
  <c r="K149" i="6"/>
  <c r="J149" i="6"/>
  <c r="I149" i="6"/>
  <c r="H149" i="6"/>
  <c r="G149" i="6"/>
  <c r="F149" i="6"/>
  <c r="E149" i="6"/>
  <c r="D149" i="6"/>
  <c r="C149" i="6"/>
  <c r="E148" i="6"/>
  <c r="D148" i="6"/>
  <c r="C148" i="6"/>
  <c r="E147" i="6"/>
  <c r="D147" i="6"/>
  <c r="C147" i="6"/>
  <c r="E146" i="6"/>
  <c r="D146" i="6"/>
  <c r="C146" i="6"/>
  <c r="E145" i="6"/>
  <c r="D145" i="6"/>
  <c r="C145" i="6"/>
  <c r="E144" i="6"/>
  <c r="D144" i="6"/>
  <c r="C144" i="6"/>
  <c r="E143" i="6"/>
  <c r="D143" i="6"/>
  <c r="C143" i="6"/>
  <c r="E142" i="6"/>
  <c r="D142" i="6"/>
  <c r="C142" i="6"/>
  <c r="E141" i="6"/>
  <c r="D141" i="6"/>
  <c r="C141" i="6"/>
  <c r="E140" i="6"/>
  <c r="D140" i="6"/>
  <c r="C140" i="6"/>
  <c r="E139" i="6"/>
  <c r="D139" i="6"/>
  <c r="C139" i="6"/>
  <c r="E138" i="6"/>
  <c r="D138" i="6"/>
  <c r="C138" i="6"/>
  <c r="E137" i="6"/>
  <c r="D137" i="6"/>
  <c r="C137" i="6"/>
  <c r="E136" i="6"/>
  <c r="D136" i="6"/>
  <c r="C136" i="6"/>
  <c r="E135" i="6"/>
  <c r="D135" i="6"/>
  <c r="C135" i="6"/>
  <c r="R134" i="6"/>
  <c r="Q134" i="6"/>
  <c r="P134" i="6"/>
  <c r="O134" i="6"/>
  <c r="N134" i="6"/>
  <c r="M134" i="6"/>
  <c r="L134" i="6"/>
  <c r="K134" i="6"/>
  <c r="J134" i="6"/>
  <c r="I134" i="6"/>
  <c r="H134" i="6"/>
  <c r="G134" i="6"/>
  <c r="F134" i="6"/>
  <c r="E134" i="6"/>
  <c r="D134" i="6"/>
  <c r="C134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R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A130" i="6"/>
  <c r="B130" i="6"/>
  <c r="A131" i="6"/>
  <c r="B131" i="6"/>
  <c r="A132" i="6"/>
  <c r="B132" i="6"/>
  <c r="A133" i="6"/>
  <c r="B133" i="6"/>
  <c r="A134" i="6"/>
  <c r="B134" i="6"/>
  <c r="A135" i="6"/>
  <c r="B135" i="6"/>
  <c r="A136" i="6"/>
  <c r="B136" i="6"/>
  <c r="A137" i="6"/>
  <c r="B137" i="6"/>
  <c r="A138" i="6"/>
  <c r="B138" i="6"/>
  <c r="A139" i="6"/>
  <c r="B139" i="6"/>
  <c r="A140" i="6"/>
  <c r="B140" i="6"/>
  <c r="A141" i="6"/>
  <c r="B141" i="6"/>
  <c r="A142" i="6"/>
  <c r="B142" i="6"/>
  <c r="A143" i="6"/>
  <c r="B143" i="6"/>
  <c r="A144" i="6"/>
  <c r="B144" i="6"/>
  <c r="A145" i="6"/>
  <c r="B145" i="6"/>
  <c r="A146" i="6"/>
  <c r="B146" i="6"/>
  <c r="A147" i="6"/>
  <c r="B147" i="6"/>
  <c r="A148" i="6"/>
  <c r="B148" i="6"/>
  <c r="A149" i="6"/>
  <c r="B149" i="6"/>
  <c r="A150" i="6"/>
  <c r="B150" i="6"/>
  <c r="A151" i="6"/>
  <c r="B151" i="6"/>
  <c r="A152" i="6"/>
  <c r="B152" i="6"/>
  <c r="B129" i="6"/>
  <c r="A129" i="6"/>
  <c r="A110" i="6"/>
  <c r="B110" i="6"/>
  <c r="C110" i="6"/>
  <c r="D110" i="6"/>
  <c r="E110" i="6"/>
  <c r="F110" i="6"/>
  <c r="G110" i="6"/>
  <c r="H110" i="6"/>
  <c r="I110" i="6"/>
  <c r="J110" i="6"/>
  <c r="K110" i="6"/>
  <c r="L110" i="6"/>
  <c r="M110" i="6"/>
  <c r="N110" i="6"/>
  <c r="O110" i="6"/>
  <c r="P110" i="6"/>
  <c r="Q110" i="6"/>
  <c r="R110" i="6"/>
  <c r="A111" i="6"/>
  <c r="B111" i="6"/>
  <c r="C111" i="6"/>
  <c r="D111" i="6"/>
  <c r="E111" i="6"/>
  <c r="F111" i="6"/>
  <c r="G111" i="6"/>
  <c r="H111" i="6"/>
  <c r="I111" i="6"/>
  <c r="J111" i="6"/>
  <c r="K111" i="6"/>
  <c r="L111" i="6"/>
  <c r="M111" i="6"/>
  <c r="N111" i="6"/>
  <c r="O111" i="6"/>
  <c r="P111" i="6"/>
  <c r="Q111" i="6"/>
  <c r="R111" i="6"/>
  <c r="A112" i="6"/>
  <c r="B112" i="6"/>
  <c r="C112" i="6"/>
  <c r="D112" i="6"/>
  <c r="E112" i="6"/>
  <c r="F112" i="6"/>
  <c r="G112" i="6"/>
  <c r="H112" i="6"/>
  <c r="I112" i="6"/>
  <c r="J112" i="6"/>
  <c r="K112" i="6"/>
  <c r="L112" i="6"/>
  <c r="M112" i="6"/>
  <c r="N112" i="6"/>
  <c r="O112" i="6"/>
  <c r="P112" i="6"/>
  <c r="Q112" i="6"/>
  <c r="R112" i="6"/>
  <c r="A113" i="6"/>
  <c r="B113" i="6"/>
  <c r="C113" i="6"/>
  <c r="D113" i="6"/>
  <c r="E113" i="6"/>
  <c r="F113" i="6"/>
  <c r="G113" i="6"/>
  <c r="H113" i="6"/>
  <c r="I113" i="6"/>
  <c r="J113" i="6"/>
  <c r="K113" i="6"/>
  <c r="L113" i="6"/>
  <c r="M113" i="6"/>
  <c r="N113" i="6"/>
  <c r="O113" i="6"/>
  <c r="P113" i="6"/>
  <c r="Q113" i="6"/>
  <c r="R113" i="6"/>
  <c r="A114" i="6"/>
  <c r="B114" i="6"/>
  <c r="C114" i="6"/>
  <c r="D114" i="6"/>
  <c r="E114" i="6"/>
  <c r="F114" i="6"/>
  <c r="G114" i="6"/>
  <c r="H114" i="6"/>
  <c r="I114" i="6"/>
  <c r="J114" i="6"/>
  <c r="K114" i="6"/>
  <c r="L114" i="6"/>
  <c r="M114" i="6"/>
  <c r="N114" i="6"/>
  <c r="O114" i="6"/>
  <c r="P114" i="6"/>
  <c r="Q114" i="6"/>
  <c r="R114" i="6"/>
  <c r="A115" i="6"/>
  <c r="B115" i="6"/>
  <c r="C115" i="6"/>
  <c r="D115" i="6"/>
  <c r="E115" i="6"/>
  <c r="F115" i="6"/>
  <c r="G115" i="6"/>
  <c r="H115" i="6"/>
  <c r="I115" i="6"/>
  <c r="J115" i="6"/>
  <c r="K115" i="6"/>
  <c r="L115" i="6"/>
  <c r="M115" i="6"/>
  <c r="N115" i="6"/>
  <c r="O115" i="6"/>
  <c r="P115" i="6"/>
  <c r="Q115" i="6"/>
  <c r="R115" i="6"/>
  <c r="A116" i="6"/>
  <c r="B116" i="6"/>
  <c r="C116" i="6"/>
  <c r="D116" i="6"/>
  <c r="E116" i="6"/>
  <c r="F116" i="6"/>
  <c r="G116" i="6"/>
  <c r="H116" i="6"/>
  <c r="I116" i="6"/>
  <c r="J116" i="6"/>
  <c r="K116" i="6"/>
  <c r="L116" i="6"/>
  <c r="M116" i="6"/>
  <c r="N116" i="6"/>
  <c r="O116" i="6"/>
  <c r="P116" i="6"/>
  <c r="Q116" i="6"/>
  <c r="R116" i="6"/>
  <c r="A117" i="6"/>
  <c r="B117" i="6"/>
  <c r="C117" i="6"/>
  <c r="D117" i="6"/>
  <c r="E117" i="6"/>
  <c r="F117" i="6"/>
  <c r="G117" i="6"/>
  <c r="H117" i="6"/>
  <c r="I117" i="6"/>
  <c r="J117" i="6"/>
  <c r="K117" i="6"/>
  <c r="L117" i="6"/>
  <c r="M117" i="6"/>
  <c r="N117" i="6"/>
  <c r="O117" i="6"/>
  <c r="P117" i="6"/>
  <c r="Q117" i="6"/>
  <c r="R117" i="6"/>
  <c r="A118" i="6"/>
  <c r="B118" i="6"/>
  <c r="C118" i="6"/>
  <c r="D118" i="6"/>
  <c r="E118" i="6"/>
  <c r="F118" i="6"/>
  <c r="G118" i="6"/>
  <c r="H118" i="6"/>
  <c r="I118" i="6"/>
  <c r="J118" i="6"/>
  <c r="K118" i="6"/>
  <c r="L118" i="6"/>
  <c r="M118" i="6"/>
  <c r="N118" i="6"/>
  <c r="O118" i="6"/>
  <c r="P118" i="6"/>
  <c r="Q118" i="6"/>
  <c r="R118" i="6"/>
  <c r="A119" i="6"/>
  <c r="B119" i="6"/>
  <c r="C119" i="6"/>
  <c r="D119" i="6"/>
  <c r="E119" i="6"/>
  <c r="F119" i="6"/>
  <c r="G119" i="6"/>
  <c r="H119" i="6"/>
  <c r="I119" i="6"/>
  <c r="J119" i="6"/>
  <c r="K119" i="6"/>
  <c r="L119" i="6"/>
  <c r="M119" i="6"/>
  <c r="N119" i="6"/>
  <c r="O119" i="6"/>
  <c r="P119" i="6"/>
  <c r="Q119" i="6"/>
  <c r="R119" i="6"/>
  <c r="A120" i="6"/>
  <c r="B120" i="6"/>
  <c r="C120" i="6"/>
  <c r="D120" i="6"/>
  <c r="E120" i="6"/>
  <c r="F120" i="6"/>
  <c r="G120" i="6"/>
  <c r="H120" i="6"/>
  <c r="I120" i="6"/>
  <c r="J120" i="6"/>
  <c r="K120" i="6"/>
  <c r="L120" i="6"/>
  <c r="M120" i="6"/>
  <c r="N120" i="6"/>
  <c r="O120" i="6"/>
  <c r="P120" i="6"/>
  <c r="Q120" i="6"/>
  <c r="R120" i="6"/>
  <c r="A121" i="6"/>
  <c r="B121" i="6"/>
  <c r="C121" i="6"/>
  <c r="D121" i="6"/>
  <c r="E121" i="6"/>
  <c r="F121" i="6"/>
  <c r="G121" i="6"/>
  <c r="H121" i="6"/>
  <c r="I121" i="6"/>
  <c r="J121" i="6"/>
  <c r="K121" i="6"/>
  <c r="L121" i="6"/>
  <c r="M121" i="6"/>
  <c r="N121" i="6"/>
  <c r="O121" i="6"/>
  <c r="P121" i="6"/>
  <c r="Q121" i="6"/>
  <c r="R121" i="6"/>
  <c r="A122" i="6"/>
  <c r="B122" i="6"/>
  <c r="C122" i="6"/>
  <c r="D122" i="6"/>
  <c r="E122" i="6"/>
  <c r="F122" i="6"/>
  <c r="G122" i="6"/>
  <c r="H122" i="6"/>
  <c r="I122" i="6"/>
  <c r="J122" i="6"/>
  <c r="K122" i="6"/>
  <c r="L122" i="6"/>
  <c r="M122" i="6"/>
  <c r="N122" i="6"/>
  <c r="O122" i="6"/>
  <c r="P122" i="6"/>
  <c r="Q122" i="6"/>
  <c r="R122" i="6"/>
  <c r="A123" i="6"/>
  <c r="B123" i="6"/>
  <c r="C123" i="6"/>
  <c r="D123" i="6"/>
  <c r="E123" i="6"/>
  <c r="F123" i="6"/>
  <c r="G123" i="6"/>
  <c r="H123" i="6"/>
  <c r="I123" i="6"/>
  <c r="J123" i="6"/>
  <c r="K123" i="6"/>
  <c r="L123" i="6"/>
  <c r="M123" i="6"/>
  <c r="N123" i="6"/>
  <c r="O123" i="6"/>
  <c r="P123" i="6"/>
  <c r="Q123" i="6"/>
  <c r="R123" i="6"/>
  <c r="A124" i="6"/>
  <c r="B124" i="6"/>
  <c r="C124" i="6"/>
  <c r="D124" i="6"/>
  <c r="E124" i="6"/>
  <c r="F124" i="6"/>
  <c r="G124" i="6"/>
  <c r="H124" i="6"/>
  <c r="I124" i="6"/>
  <c r="J124" i="6"/>
  <c r="K124" i="6"/>
  <c r="L124" i="6"/>
  <c r="M124" i="6"/>
  <c r="N124" i="6"/>
  <c r="O124" i="6"/>
  <c r="P124" i="6"/>
  <c r="Q124" i="6"/>
  <c r="R124" i="6"/>
  <c r="A125" i="6"/>
  <c r="B125" i="6"/>
  <c r="C125" i="6"/>
  <c r="D125" i="6"/>
  <c r="E125" i="6"/>
  <c r="F125" i="6"/>
  <c r="G125" i="6"/>
  <c r="H125" i="6"/>
  <c r="I125" i="6"/>
  <c r="J125" i="6"/>
  <c r="K125" i="6"/>
  <c r="L125" i="6"/>
  <c r="M125" i="6"/>
  <c r="N125" i="6"/>
  <c r="O125" i="6"/>
  <c r="P125" i="6"/>
  <c r="Q125" i="6"/>
  <c r="R125" i="6"/>
  <c r="A126" i="6"/>
  <c r="B126" i="6"/>
  <c r="C126" i="6"/>
  <c r="D126" i="6"/>
  <c r="E126" i="6"/>
  <c r="F126" i="6"/>
  <c r="G126" i="6"/>
  <c r="H126" i="6"/>
  <c r="I126" i="6"/>
  <c r="J126" i="6"/>
  <c r="K126" i="6"/>
  <c r="L126" i="6"/>
  <c r="M126" i="6"/>
  <c r="N126" i="6"/>
  <c r="O126" i="6"/>
  <c r="P126" i="6"/>
  <c r="Q126" i="6"/>
  <c r="R126" i="6"/>
  <c r="A127" i="6"/>
  <c r="B127" i="6"/>
  <c r="C127" i="6"/>
  <c r="D127" i="6"/>
  <c r="E127" i="6"/>
  <c r="F127" i="6"/>
  <c r="G127" i="6"/>
  <c r="H127" i="6"/>
  <c r="I127" i="6"/>
  <c r="J127" i="6"/>
  <c r="K127" i="6"/>
  <c r="L127" i="6"/>
  <c r="M127" i="6"/>
  <c r="N127" i="6"/>
  <c r="O127" i="6"/>
  <c r="P127" i="6"/>
  <c r="Q127" i="6"/>
  <c r="R127" i="6"/>
  <c r="A128" i="6"/>
  <c r="B128" i="6"/>
  <c r="C128" i="6"/>
  <c r="D128" i="6"/>
  <c r="E128" i="6"/>
  <c r="F128" i="6"/>
  <c r="G128" i="6"/>
  <c r="H128" i="6"/>
  <c r="I128" i="6"/>
  <c r="J128" i="6"/>
  <c r="K128" i="6"/>
  <c r="L128" i="6"/>
  <c r="M128" i="6"/>
  <c r="N128" i="6"/>
  <c r="O128" i="6"/>
  <c r="P128" i="6"/>
  <c r="Q128" i="6"/>
  <c r="R128" i="6"/>
  <c r="A26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A27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A28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A29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A30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A31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A32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A33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A34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A35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A36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A37" i="6"/>
  <c r="B37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A38" i="6"/>
  <c r="B38" i="6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A39" i="6"/>
  <c r="B39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A40" i="6"/>
  <c r="B40" i="6"/>
  <c r="C40" i="6"/>
  <c r="D40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A41" i="6"/>
  <c r="B41" i="6"/>
  <c r="C41" i="6"/>
  <c r="D41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A42" i="6"/>
  <c r="B42" i="6"/>
  <c r="C42" i="6"/>
  <c r="D42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A43" i="6"/>
  <c r="B43" i="6"/>
  <c r="C43" i="6"/>
  <c r="D43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A44" i="6"/>
  <c r="B44" i="6"/>
  <c r="C44" i="6"/>
  <c r="D44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A45" i="6"/>
  <c r="B45" i="6"/>
  <c r="C45" i="6"/>
  <c r="D45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A46" i="6"/>
  <c r="B46" i="6"/>
  <c r="C46" i="6"/>
  <c r="D46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R46" i="6"/>
  <c r="A47" i="6"/>
  <c r="B47" i="6"/>
  <c r="C47" i="6"/>
  <c r="D47" i="6"/>
  <c r="E47" i="6"/>
  <c r="F47" i="6"/>
  <c r="G47" i="6"/>
  <c r="H47" i="6"/>
  <c r="I47" i="6"/>
  <c r="J47" i="6"/>
  <c r="K47" i="6"/>
  <c r="L47" i="6"/>
  <c r="M47" i="6"/>
  <c r="N47" i="6"/>
  <c r="O47" i="6"/>
  <c r="P47" i="6"/>
  <c r="Q47" i="6"/>
  <c r="R47" i="6"/>
  <c r="A48" i="6"/>
  <c r="B48" i="6"/>
  <c r="C48" i="6"/>
  <c r="D48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A49" i="6"/>
  <c r="B49" i="6"/>
  <c r="C49" i="6"/>
  <c r="D49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A50" i="6"/>
  <c r="B50" i="6"/>
  <c r="C50" i="6"/>
  <c r="D50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A51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A52" i="6"/>
  <c r="B52" i="6"/>
  <c r="C52" i="6"/>
  <c r="D52" i="6"/>
  <c r="E52" i="6"/>
  <c r="F52" i="6"/>
  <c r="G52" i="6"/>
  <c r="H52" i="6"/>
  <c r="I52" i="6"/>
  <c r="J52" i="6"/>
  <c r="K52" i="6"/>
  <c r="L52" i="6"/>
  <c r="M52" i="6"/>
  <c r="N52" i="6"/>
  <c r="O52" i="6"/>
  <c r="P52" i="6"/>
  <c r="Q52" i="6"/>
  <c r="R52" i="6"/>
  <c r="A53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Q53" i="6"/>
  <c r="R53" i="6"/>
  <c r="A54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Q54" i="6"/>
  <c r="R54" i="6"/>
  <c r="A55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A56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A57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Q57" i="6"/>
  <c r="R57" i="6"/>
  <c r="A58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A59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Q59" i="6"/>
  <c r="R59" i="6"/>
  <c r="A60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Q60" i="6"/>
  <c r="R60" i="6"/>
  <c r="A61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A62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Q62" i="6"/>
  <c r="R62" i="6"/>
  <c r="A63" i="6"/>
  <c r="B63" i="6"/>
  <c r="C63" i="6"/>
  <c r="D63" i="6"/>
  <c r="E63" i="6"/>
  <c r="F63" i="6"/>
  <c r="G63" i="6"/>
  <c r="H63" i="6"/>
  <c r="I63" i="6"/>
  <c r="J63" i="6"/>
  <c r="K63" i="6"/>
  <c r="L63" i="6"/>
  <c r="M63" i="6"/>
  <c r="N63" i="6"/>
  <c r="O63" i="6"/>
  <c r="P63" i="6"/>
  <c r="Q63" i="6"/>
  <c r="R63" i="6"/>
  <c r="A64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A65" i="6"/>
  <c r="B65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Q65" i="6"/>
  <c r="R65" i="6"/>
  <c r="A66" i="6"/>
  <c r="B66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Q66" i="6"/>
  <c r="R66" i="6"/>
  <c r="A67" i="6"/>
  <c r="B67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Q67" i="6"/>
  <c r="R67" i="6"/>
  <c r="A68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Q68" i="6"/>
  <c r="R68" i="6"/>
  <c r="A69" i="6"/>
  <c r="B69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Q69" i="6"/>
  <c r="R69" i="6"/>
  <c r="A70" i="6"/>
  <c r="B70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Q70" i="6"/>
  <c r="R70" i="6"/>
  <c r="A71" i="6"/>
  <c r="B71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Q71" i="6"/>
  <c r="R71" i="6"/>
  <c r="A72" i="6"/>
  <c r="B72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Q72" i="6"/>
  <c r="R72" i="6"/>
  <c r="A73" i="6"/>
  <c r="B73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Q73" i="6"/>
  <c r="R73" i="6"/>
  <c r="A74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Q74" i="6"/>
  <c r="R74" i="6"/>
  <c r="A75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Q75" i="6"/>
  <c r="R75" i="6"/>
  <c r="A76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Q76" i="6"/>
  <c r="R76" i="6"/>
  <c r="A77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Q77" i="6"/>
  <c r="R77" i="6"/>
  <c r="A78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Q78" i="6"/>
  <c r="R78" i="6"/>
  <c r="A79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P79" i="6"/>
  <c r="Q79" i="6"/>
  <c r="R79" i="6"/>
  <c r="A80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P80" i="6"/>
  <c r="Q80" i="6"/>
  <c r="R80" i="6"/>
  <c r="A81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Q81" i="6"/>
  <c r="R81" i="6"/>
  <c r="A82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Q82" i="6"/>
  <c r="R82" i="6"/>
  <c r="A83" i="6"/>
  <c r="B83" i="6"/>
  <c r="C83" i="6"/>
  <c r="D83" i="6"/>
  <c r="E83" i="6"/>
  <c r="F83" i="6"/>
  <c r="G83" i="6"/>
  <c r="H83" i="6"/>
  <c r="I83" i="6"/>
  <c r="J83" i="6"/>
  <c r="K83" i="6"/>
  <c r="L83" i="6"/>
  <c r="M83" i="6"/>
  <c r="N83" i="6"/>
  <c r="O83" i="6"/>
  <c r="P83" i="6"/>
  <c r="Q83" i="6"/>
  <c r="R83" i="6"/>
  <c r="A84" i="6"/>
  <c r="B84" i="6"/>
  <c r="C84" i="6"/>
  <c r="D84" i="6"/>
  <c r="E84" i="6"/>
  <c r="F84" i="6"/>
  <c r="G84" i="6"/>
  <c r="H84" i="6"/>
  <c r="I84" i="6"/>
  <c r="J84" i="6"/>
  <c r="K84" i="6"/>
  <c r="L84" i="6"/>
  <c r="M84" i="6"/>
  <c r="N84" i="6"/>
  <c r="O84" i="6"/>
  <c r="P84" i="6"/>
  <c r="Q84" i="6"/>
  <c r="R84" i="6"/>
  <c r="A85" i="6"/>
  <c r="B85" i="6"/>
  <c r="C85" i="6"/>
  <c r="D85" i="6"/>
  <c r="E85" i="6"/>
  <c r="F85" i="6"/>
  <c r="G85" i="6"/>
  <c r="H85" i="6"/>
  <c r="I85" i="6"/>
  <c r="J85" i="6"/>
  <c r="K85" i="6"/>
  <c r="L85" i="6"/>
  <c r="M85" i="6"/>
  <c r="N85" i="6"/>
  <c r="O85" i="6"/>
  <c r="P85" i="6"/>
  <c r="Q85" i="6"/>
  <c r="R85" i="6"/>
  <c r="A86" i="6"/>
  <c r="B86" i="6"/>
  <c r="C86" i="6"/>
  <c r="D86" i="6"/>
  <c r="E86" i="6"/>
  <c r="F86" i="6"/>
  <c r="G86" i="6"/>
  <c r="H86" i="6"/>
  <c r="I86" i="6"/>
  <c r="J86" i="6"/>
  <c r="K86" i="6"/>
  <c r="L86" i="6"/>
  <c r="M86" i="6"/>
  <c r="N86" i="6"/>
  <c r="O86" i="6"/>
  <c r="P86" i="6"/>
  <c r="Q86" i="6"/>
  <c r="R86" i="6"/>
  <c r="A87" i="6"/>
  <c r="B87" i="6"/>
  <c r="C87" i="6"/>
  <c r="D87" i="6"/>
  <c r="E87" i="6"/>
  <c r="F87" i="6"/>
  <c r="G87" i="6"/>
  <c r="H87" i="6"/>
  <c r="I87" i="6"/>
  <c r="J87" i="6"/>
  <c r="K87" i="6"/>
  <c r="L87" i="6"/>
  <c r="M87" i="6"/>
  <c r="N87" i="6"/>
  <c r="O87" i="6"/>
  <c r="P87" i="6"/>
  <c r="Q87" i="6"/>
  <c r="R87" i="6"/>
  <c r="A88" i="6"/>
  <c r="B88" i="6"/>
  <c r="C88" i="6"/>
  <c r="D88" i="6"/>
  <c r="E88" i="6"/>
  <c r="F88" i="6"/>
  <c r="G88" i="6"/>
  <c r="H88" i="6"/>
  <c r="I88" i="6"/>
  <c r="J88" i="6"/>
  <c r="K88" i="6"/>
  <c r="L88" i="6"/>
  <c r="M88" i="6"/>
  <c r="N88" i="6"/>
  <c r="O88" i="6"/>
  <c r="P88" i="6"/>
  <c r="Q88" i="6"/>
  <c r="R88" i="6"/>
  <c r="A89" i="6"/>
  <c r="B89" i="6"/>
  <c r="C89" i="6"/>
  <c r="D89" i="6"/>
  <c r="E89" i="6"/>
  <c r="F89" i="6"/>
  <c r="G89" i="6"/>
  <c r="H89" i="6"/>
  <c r="I89" i="6"/>
  <c r="J89" i="6"/>
  <c r="K89" i="6"/>
  <c r="L89" i="6"/>
  <c r="M89" i="6"/>
  <c r="N89" i="6"/>
  <c r="O89" i="6"/>
  <c r="P89" i="6"/>
  <c r="Q89" i="6"/>
  <c r="R89" i="6"/>
  <c r="A90" i="6"/>
  <c r="B90" i="6"/>
  <c r="C90" i="6"/>
  <c r="D90" i="6"/>
  <c r="E90" i="6"/>
  <c r="F90" i="6"/>
  <c r="G90" i="6"/>
  <c r="H90" i="6"/>
  <c r="I90" i="6"/>
  <c r="J90" i="6"/>
  <c r="K90" i="6"/>
  <c r="L90" i="6"/>
  <c r="M90" i="6"/>
  <c r="N90" i="6"/>
  <c r="O90" i="6"/>
  <c r="P90" i="6"/>
  <c r="Q90" i="6"/>
  <c r="R90" i="6"/>
  <c r="A91" i="6"/>
  <c r="B91" i="6"/>
  <c r="C91" i="6"/>
  <c r="D91" i="6"/>
  <c r="E91" i="6"/>
  <c r="F91" i="6"/>
  <c r="G91" i="6"/>
  <c r="H91" i="6"/>
  <c r="I91" i="6"/>
  <c r="J91" i="6"/>
  <c r="K91" i="6"/>
  <c r="L91" i="6"/>
  <c r="M91" i="6"/>
  <c r="N91" i="6"/>
  <c r="O91" i="6"/>
  <c r="P91" i="6"/>
  <c r="Q91" i="6"/>
  <c r="R91" i="6"/>
  <c r="A92" i="6"/>
  <c r="B92" i="6"/>
  <c r="C92" i="6"/>
  <c r="D92" i="6"/>
  <c r="E92" i="6"/>
  <c r="F92" i="6"/>
  <c r="G92" i="6"/>
  <c r="H92" i="6"/>
  <c r="I92" i="6"/>
  <c r="J92" i="6"/>
  <c r="K92" i="6"/>
  <c r="L92" i="6"/>
  <c r="M92" i="6"/>
  <c r="N92" i="6"/>
  <c r="O92" i="6"/>
  <c r="P92" i="6"/>
  <c r="Q92" i="6"/>
  <c r="R92" i="6"/>
  <c r="A93" i="6"/>
  <c r="B93" i="6"/>
  <c r="C93" i="6"/>
  <c r="D93" i="6"/>
  <c r="E93" i="6"/>
  <c r="F93" i="6"/>
  <c r="G93" i="6"/>
  <c r="H93" i="6"/>
  <c r="I93" i="6"/>
  <c r="J93" i="6"/>
  <c r="K93" i="6"/>
  <c r="L93" i="6"/>
  <c r="M93" i="6"/>
  <c r="N93" i="6"/>
  <c r="O93" i="6"/>
  <c r="P93" i="6"/>
  <c r="Q93" i="6"/>
  <c r="R93" i="6"/>
  <c r="A94" i="6"/>
  <c r="B94" i="6"/>
  <c r="C94" i="6"/>
  <c r="D94" i="6"/>
  <c r="E94" i="6"/>
  <c r="F94" i="6"/>
  <c r="G94" i="6"/>
  <c r="H94" i="6"/>
  <c r="I94" i="6"/>
  <c r="J94" i="6"/>
  <c r="K94" i="6"/>
  <c r="L94" i="6"/>
  <c r="M94" i="6"/>
  <c r="N94" i="6"/>
  <c r="O94" i="6"/>
  <c r="P94" i="6"/>
  <c r="Q94" i="6"/>
  <c r="R94" i="6"/>
  <c r="A95" i="6"/>
  <c r="B95" i="6"/>
  <c r="C95" i="6"/>
  <c r="D95" i="6"/>
  <c r="E95" i="6"/>
  <c r="F95" i="6"/>
  <c r="G95" i="6"/>
  <c r="H95" i="6"/>
  <c r="I95" i="6"/>
  <c r="J95" i="6"/>
  <c r="K95" i="6"/>
  <c r="L95" i="6"/>
  <c r="M95" i="6"/>
  <c r="N95" i="6"/>
  <c r="O95" i="6"/>
  <c r="P95" i="6"/>
  <c r="Q95" i="6"/>
  <c r="R95" i="6"/>
  <c r="A96" i="6"/>
  <c r="B96" i="6"/>
  <c r="C96" i="6"/>
  <c r="D96" i="6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A97" i="6"/>
  <c r="B97" i="6"/>
  <c r="C97" i="6"/>
  <c r="D97" i="6"/>
  <c r="E97" i="6"/>
  <c r="F97" i="6"/>
  <c r="G97" i="6"/>
  <c r="H97" i="6"/>
  <c r="I97" i="6"/>
  <c r="J97" i="6"/>
  <c r="K97" i="6"/>
  <c r="L97" i="6"/>
  <c r="M97" i="6"/>
  <c r="N97" i="6"/>
  <c r="O97" i="6"/>
  <c r="P97" i="6"/>
  <c r="Q97" i="6"/>
  <c r="R97" i="6"/>
  <c r="A98" i="6"/>
  <c r="B98" i="6"/>
  <c r="C98" i="6"/>
  <c r="D98" i="6"/>
  <c r="E98" i="6"/>
  <c r="F98" i="6"/>
  <c r="G98" i="6"/>
  <c r="H98" i="6"/>
  <c r="I98" i="6"/>
  <c r="J98" i="6"/>
  <c r="K98" i="6"/>
  <c r="L98" i="6"/>
  <c r="M98" i="6"/>
  <c r="N98" i="6"/>
  <c r="O98" i="6"/>
  <c r="P98" i="6"/>
  <c r="Q98" i="6"/>
  <c r="R98" i="6"/>
  <c r="A99" i="6"/>
  <c r="B99" i="6"/>
  <c r="C99" i="6"/>
  <c r="D99" i="6"/>
  <c r="E99" i="6"/>
  <c r="F99" i="6"/>
  <c r="G99" i="6"/>
  <c r="H99" i="6"/>
  <c r="I99" i="6"/>
  <c r="J99" i="6"/>
  <c r="K99" i="6"/>
  <c r="L99" i="6"/>
  <c r="M99" i="6"/>
  <c r="N99" i="6"/>
  <c r="O99" i="6"/>
  <c r="P99" i="6"/>
  <c r="Q99" i="6"/>
  <c r="R99" i="6"/>
  <c r="A100" i="6"/>
  <c r="B100" i="6"/>
  <c r="C100" i="6"/>
  <c r="D100" i="6"/>
  <c r="E100" i="6"/>
  <c r="F100" i="6"/>
  <c r="G100" i="6"/>
  <c r="H100" i="6"/>
  <c r="I100" i="6"/>
  <c r="J100" i="6"/>
  <c r="K100" i="6"/>
  <c r="L100" i="6"/>
  <c r="M100" i="6"/>
  <c r="N100" i="6"/>
  <c r="O100" i="6"/>
  <c r="P100" i="6"/>
  <c r="Q100" i="6"/>
  <c r="R100" i="6"/>
  <c r="A101" i="6"/>
  <c r="B101" i="6"/>
  <c r="C101" i="6"/>
  <c r="D101" i="6"/>
  <c r="E101" i="6"/>
  <c r="F101" i="6"/>
  <c r="G101" i="6"/>
  <c r="H101" i="6"/>
  <c r="I101" i="6"/>
  <c r="J101" i="6"/>
  <c r="K101" i="6"/>
  <c r="L101" i="6"/>
  <c r="M101" i="6"/>
  <c r="N101" i="6"/>
  <c r="O101" i="6"/>
  <c r="P101" i="6"/>
  <c r="Q101" i="6"/>
  <c r="R101" i="6"/>
  <c r="A102" i="6"/>
  <c r="B102" i="6"/>
  <c r="C102" i="6"/>
  <c r="D102" i="6"/>
  <c r="E102" i="6"/>
  <c r="F102" i="6"/>
  <c r="G102" i="6"/>
  <c r="H102" i="6"/>
  <c r="I102" i="6"/>
  <c r="J102" i="6"/>
  <c r="K102" i="6"/>
  <c r="L102" i="6"/>
  <c r="M102" i="6"/>
  <c r="N102" i="6"/>
  <c r="O102" i="6"/>
  <c r="P102" i="6"/>
  <c r="Q102" i="6"/>
  <c r="R102" i="6"/>
  <c r="A103" i="6"/>
  <c r="B103" i="6"/>
  <c r="C103" i="6"/>
  <c r="D103" i="6"/>
  <c r="E103" i="6"/>
  <c r="F103" i="6"/>
  <c r="G103" i="6"/>
  <c r="H103" i="6"/>
  <c r="I103" i="6"/>
  <c r="J103" i="6"/>
  <c r="K103" i="6"/>
  <c r="L103" i="6"/>
  <c r="M103" i="6"/>
  <c r="N103" i="6"/>
  <c r="O103" i="6"/>
  <c r="P103" i="6"/>
  <c r="Q103" i="6"/>
  <c r="R103" i="6"/>
  <c r="A104" i="6"/>
  <c r="B104" i="6"/>
  <c r="C104" i="6"/>
  <c r="D104" i="6"/>
  <c r="E104" i="6"/>
  <c r="F104" i="6"/>
  <c r="G104" i="6"/>
  <c r="H104" i="6"/>
  <c r="I104" i="6"/>
  <c r="J104" i="6"/>
  <c r="K104" i="6"/>
  <c r="L104" i="6"/>
  <c r="M104" i="6"/>
  <c r="N104" i="6"/>
  <c r="O104" i="6"/>
  <c r="P104" i="6"/>
  <c r="Q104" i="6"/>
  <c r="R104" i="6"/>
  <c r="A105" i="6"/>
  <c r="B105" i="6"/>
  <c r="C105" i="6"/>
  <c r="D105" i="6"/>
  <c r="E105" i="6"/>
  <c r="F105" i="6"/>
  <c r="G105" i="6"/>
  <c r="H105" i="6"/>
  <c r="I105" i="6"/>
  <c r="J105" i="6"/>
  <c r="K105" i="6"/>
  <c r="L105" i="6"/>
  <c r="M105" i="6"/>
  <c r="N105" i="6"/>
  <c r="O105" i="6"/>
  <c r="P105" i="6"/>
  <c r="Q105" i="6"/>
  <c r="R105" i="6"/>
  <c r="A106" i="6"/>
  <c r="B106" i="6"/>
  <c r="C106" i="6"/>
  <c r="D106" i="6"/>
  <c r="E106" i="6"/>
  <c r="F106" i="6"/>
  <c r="G106" i="6"/>
  <c r="H106" i="6"/>
  <c r="I106" i="6"/>
  <c r="J106" i="6"/>
  <c r="K106" i="6"/>
  <c r="L106" i="6"/>
  <c r="M106" i="6"/>
  <c r="N106" i="6"/>
  <c r="O106" i="6"/>
  <c r="P106" i="6"/>
  <c r="Q106" i="6"/>
  <c r="R106" i="6"/>
  <c r="A107" i="6"/>
  <c r="B107" i="6"/>
  <c r="C107" i="6"/>
  <c r="D107" i="6"/>
  <c r="E107" i="6"/>
  <c r="F107" i="6"/>
  <c r="G107" i="6"/>
  <c r="H107" i="6"/>
  <c r="I107" i="6"/>
  <c r="J107" i="6"/>
  <c r="K107" i="6"/>
  <c r="L107" i="6"/>
  <c r="M107" i="6"/>
  <c r="N107" i="6"/>
  <c r="O107" i="6"/>
  <c r="P107" i="6"/>
  <c r="Q107" i="6"/>
  <c r="R107" i="6"/>
  <c r="A108" i="6"/>
  <c r="B108" i="6"/>
  <c r="C108" i="6"/>
  <c r="D108" i="6"/>
  <c r="E108" i="6"/>
  <c r="F108" i="6"/>
  <c r="G108" i="6"/>
  <c r="H108" i="6"/>
  <c r="I108" i="6"/>
  <c r="J108" i="6"/>
  <c r="K108" i="6"/>
  <c r="L108" i="6"/>
  <c r="M108" i="6"/>
  <c r="N108" i="6"/>
  <c r="O108" i="6"/>
  <c r="P108" i="6"/>
  <c r="Q108" i="6"/>
  <c r="R108" i="6"/>
  <c r="A109" i="6"/>
  <c r="B109" i="6"/>
  <c r="C109" i="6"/>
  <c r="D109" i="6"/>
  <c r="E109" i="6"/>
  <c r="F109" i="6"/>
  <c r="G109" i="6"/>
  <c r="H109" i="6"/>
  <c r="I109" i="6"/>
  <c r="J109" i="6"/>
  <c r="K109" i="6"/>
  <c r="L109" i="6"/>
  <c r="M109" i="6"/>
  <c r="N109" i="6"/>
  <c r="O109" i="6"/>
  <c r="P109" i="6"/>
  <c r="Q109" i="6"/>
  <c r="R109" i="6"/>
  <c r="R25" i="6"/>
  <c r="R24" i="6"/>
  <c r="R23" i="6"/>
  <c r="R22" i="6"/>
  <c r="R21" i="6"/>
  <c r="R20" i="6"/>
  <c r="R19" i="6"/>
  <c r="R18" i="6"/>
  <c r="R17" i="6"/>
  <c r="R16" i="6"/>
  <c r="R15" i="6"/>
  <c r="R14" i="6"/>
  <c r="R13" i="6"/>
  <c r="R12" i="6"/>
  <c r="R11" i="6"/>
  <c r="R10" i="6"/>
  <c r="R9" i="6"/>
  <c r="R8" i="6"/>
  <c r="R7" i="6"/>
  <c r="R6" i="6"/>
  <c r="R5" i="6"/>
  <c r="R4" i="6"/>
  <c r="R3" i="6"/>
  <c r="R2" i="6"/>
  <c r="R1" i="6"/>
  <c r="Q25" i="6"/>
  <c r="Q24" i="6"/>
  <c r="Q23" i="6"/>
  <c r="Q22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Q8" i="6"/>
  <c r="Q7" i="6"/>
  <c r="Q6" i="6"/>
  <c r="Q5" i="6"/>
  <c r="Q4" i="6"/>
  <c r="Q3" i="6"/>
  <c r="Q2" i="6"/>
  <c r="Q1" i="6"/>
  <c r="P25" i="6"/>
  <c r="P24" i="6"/>
  <c r="P23" i="6"/>
  <c r="P22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P6" i="6"/>
  <c r="P5" i="6"/>
  <c r="P4" i="6"/>
  <c r="P3" i="6"/>
  <c r="P2" i="6"/>
  <c r="P1" i="6"/>
  <c r="O25" i="6"/>
  <c r="O24" i="6"/>
  <c r="O23" i="6"/>
  <c r="O22" i="6"/>
  <c r="O21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O6" i="6"/>
  <c r="O5" i="6"/>
  <c r="O4" i="6"/>
  <c r="O3" i="6"/>
  <c r="O2" i="6"/>
  <c r="O1" i="6"/>
  <c r="N25" i="6"/>
  <c r="N24" i="6"/>
  <c r="N23" i="6"/>
  <c r="N22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N6" i="6"/>
  <c r="N5" i="6"/>
  <c r="N4" i="6"/>
  <c r="N3" i="6"/>
  <c r="N2" i="6"/>
  <c r="N1" i="6"/>
  <c r="M25" i="6"/>
  <c r="L25" i="6"/>
  <c r="K25" i="6"/>
  <c r="M24" i="6"/>
  <c r="L24" i="6"/>
  <c r="K24" i="6"/>
  <c r="M23" i="6"/>
  <c r="L23" i="6"/>
  <c r="K23" i="6"/>
  <c r="M22" i="6"/>
  <c r="L22" i="6"/>
  <c r="K22" i="6"/>
  <c r="M21" i="6"/>
  <c r="L21" i="6"/>
  <c r="K21" i="6"/>
  <c r="M20" i="6"/>
  <c r="L20" i="6"/>
  <c r="K20" i="6"/>
  <c r="M19" i="6"/>
  <c r="L19" i="6"/>
  <c r="K19" i="6"/>
  <c r="M18" i="6"/>
  <c r="L18" i="6"/>
  <c r="K18" i="6"/>
  <c r="M17" i="6"/>
  <c r="L17" i="6"/>
  <c r="K17" i="6"/>
  <c r="M16" i="6"/>
  <c r="L16" i="6"/>
  <c r="K16" i="6"/>
  <c r="M15" i="6"/>
  <c r="L15" i="6"/>
  <c r="K15" i="6"/>
  <c r="M14" i="6"/>
  <c r="L14" i="6"/>
  <c r="K14" i="6"/>
  <c r="M13" i="6"/>
  <c r="L13" i="6"/>
  <c r="K13" i="6"/>
  <c r="M12" i="6"/>
  <c r="L12" i="6"/>
  <c r="K12" i="6"/>
  <c r="M11" i="6"/>
  <c r="L11" i="6"/>
  <c r="K11" i="6"/>
  <c r="M10" i="6"/>
  <c r="L10" i="6"/>
  <c r="K10" i="6"/>
  <c r="M9" i="6"/>
  <c r="L9" i="6"/>
  <c r="K9" i="6"/>
  <c r="M8" i="6"/>
  <c r="L8" i="6"/>
  <c r="K8" i="6"/>
  <c r="M7" i="6"/>
  <c r="L7" i="6"/>
  <c r="K7" i="6"/>
  <c r="M6" i="6"/>
  <c r="L6" i="6"/>
  <c r="K6" i="6"/>
  <c r="M5" i="6"/>
  <c r="L5" i="6"/>
  <c r="K5" i="6"/>
  <c r="M4" i="6"/>
  <c r="L4" i="6"/>
  <c r="K4" i="6"/>
  <c r="M3" i="6"/>
  <c r="L3" i="6"/>
  <c r="K3" i="6"/>
  <c r="M2" i="6"/>
  <c r="L2" i="6"/>
  <c r="K2" i="6"/>
  <c r="M1" i="6"/>
  <c r="L1" i="6"/>
  <c r="K1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1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I1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  <c r="H1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G1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F1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1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  <c r="D1" i="6"/>
  <c r="C1" i="6"/>
  <c r="B1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A3" i="6"/>
  <c r="B3" i="6"/>
  <c r="A4" i="6"/>
  <c r="B4" i="6"/>
  <c r="A5" i="6"/>
  <c r="B5" i="6"/>
  <c r="A6" i="6"/>
  <c r="B6" i="6"/>
  <c r="A7" i="6"/>
  <c r="B7" i="6"/>
  <c r="A8" i="6"/>
  <c r="B8" i="6"/>
  <c r="A9" i="6"/>
  <c r="B9" i="6"/>
  <c r="A10" i="6"/>
  <c r="B10" i="6"/>
  <c r="A11" i="6"/>
  <c r="B11" i="6"/>
  <c r="A12" i="6"/>
  <c r="B12" i="6"/>
  <c r="A13" i="6"/>
  <c r="B13" i="6"/>
  <c r="A14" i="6"/>
  <c r="B14" i="6"/>
  <c r="A15" i="6"/>
  <c r="B15" i="6"/>
  <c r="A16" i="6"/>
  <c r="B16" i="6"/>
  <c r="A17" i="6"/>
  <c r="B17" i="6"/>
  <c r="A18" i="6"/>
  <c r="B18" i="6"/>
  <c r="A19" i="6"/>
  <c r="B19" i="6"/>
  <c r="A20" i="6"/>
  <c r="B20" i="6"/>
  <c r="A21" i="6"/>
  <c r="B21" i="6"/>
  <c r="A22" i="6"/>
  <c r="B22" i="6"/>
  <c r="A23" i="6"/>
  <c r="B23" i="6"/>
  <c r="A24" i="6"/>
  <c r="B24" i="6"/>
  <c r="A25" i="6"/>
  <c r="B25" i="6"/>
  <c r="B2" i="6"/>
  <c r="A2" i="6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22" i="2"/>
  <c r="A22" i="2"/>
  <c r="C22" i="2"/>
  <c r="D22" i="2"/>
  <c r="E22" i="2"/>
  <c r="A23" i="2"/>
  <c r="C23" i="2"/>
  <c r="D23" i="2"/>
  <c r="E23" i="2"/>
  <c r="A24" i="2"/>
  <c r="C24" i="2"/>
  <c r="D24" i="2"/>
  <c r="E24" i="2"/>
  <c r="A25" i="2"/>
  <c r="C25" i="2"/>
  <c r="D25" i="2"/>
  <c r="E25" i="2"/>
  <c r="A26" i="2"/>
  <c r="C26" i="2"/>
  <c r="D26" i="2"/>
  <c r="E26" i="2"/>
  <c r="A27" i="2"/>
  <c r="C27" i="2"/>
  <c r="D27" i="2"/>
  <c r="E27" i="2"/>
  <c r="A28" i="2"/>
  <c r="C28" i="2"/>
  <c r="D28" i="2"/>
  <c r="E28" i="2"/>
  <c r="A29" i="2"/>
  <c r="C29" i="2"/>
  <c r="D29" i="2"/>
  <c r="E29" i="2"/>
  <c r="A30" i="2"/>
  <c r="C30" i="2"/>
  <c r="D30" i="2"/>
  <c r="E30" i="2"/>
  <c r="A31" i="2"/>
  <c r="C31" i="2"/>
  <c r="D31" i="2"/>
  <c r="E31" i="2"/>
  <c r="A32" i="2"/>
  <c r="C32" i="2"/>
  <c r="D32" i="2"/>
  <c r="E32" i="2"/>
  <c r="A33" i="2"/>
  <c r="C33" i="2"/>
  <c r="D33" i="2"/>
  <c r="E33" i="2"/>
  <c r="A34" i="2"/>
  <c r="C34" i="2"/>
  <c r="D34" i="2"/>
  <c r="E34" i="2"/>
  <c r="A35" i="2"/>
  <c r="C35" i="2"/>
  <c r="D35" i="2"/>
  <c r="E35" i="2"/>
  <c r="A36" i="2"/>
  <c r="C36" i="2"/>
  <c r="D36" i="2"/>
  <c r="E36" i="2"/>
  <c r="A37" i="2"/>
  <c r="C37" i="2"/>
  <c r="D37" i="2"/>
  <c r="E37" i="2"/>
  <c r="A38" i="2"/>
  <c r="C38" i="2"/>
  <c r="D38" i="2"/>
  <c r="E38" i="2"/>
  <c r="A39" i="2"/>
  <c r="C39" i="2"/>
  <c r="D39" i="2"/>
  <c r="E39" i="2"/>
  <c r="A40" i="2"/>
  <c r="C40" i="2"/>
  <c r="D40" i="2"/>
  <c r="E40" i="2"/>
  <c r="A41" i="2"/>
  <c r="C41" i="2"/>
  <c r="D41" i="2"/>
  <c r="E41" i="2"/>
  <c r="A42" i="2"/>
  <c r="C42" i="2"/>
  <c r="D42" i="2"/>
  <c r="E4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B8" i="2"/>
  <c r="B3" i="2"/>
  <c r="B4" i="2"/>
  <c r="B5" i="2"/>
  <c r="B6" i="2"/>
  <c r="B7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2" i="2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R88" i="3"/>
  <c r="Q88" i="3"/>
  <c r="P88" i="3"/>
  <c r="O88" i="3"/>
  <c r="N88" i="3"/>
  <c r="M88" i="3"/>
  <c r="L88" i="3"/>
  <c r="K88" i="3"/>
  <c r="J88" i="3"/>
  <c r="I88" i="3"/>
  <c r="H88" i="3"/>
  <c r="G88" i="3"/>
  <c r="F88" i="3"/>
  <c r="E88" i="3"/>
  <c r="D88" i="3"/>
  <c r="C88" i="3"/>
  <c r="B88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4" i="3"/>
  <c r="A5" i="3"/>
  <c r="A6" i="3"/>
  <c r="A7" i="3"/>
  <c r="A3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3"/>
  <c r="A1" i="3"/>
  <c r="V111" i="1"/>
  <c r="C110" i="2"/>
  <c r="V110" i="1"/>
  <c r="C109" i="2"/>
  <c r="V108" i="1"/>
  <c r="C107" i="2"/>
  <c r="V60" i="1"/>
  <c r="C59" i="2"/>
  <c r="A3" i="2"/>
  <c r="V4" i="1"/>
  <c r="C3" i="2"/>
  <c r="A4" i="2"/>
  <c r="V5" i="1"/>
  <c r="C4" i="2"/>
  <c r="A5" i="2"/>
  <c r="V6" i="1"/>
  <c r="C5" i="2"/>
  <c r="A6" i="2"/>
  <c r="V7" i="1"/>
  <c r="C6" i="2"/>
  <c r="A7" i="2"/>
  <c r="V8" i="1"/>
  <c r="C7" i="2"/>
  <c r="A8" i="2"/>
  <c r="V9" i="1"/>
  <c r="C8" i="2"/>
  <c r="A9" i="2"/>
  <c r="V10" i="1"/>
  <c r="C9" i="2"/>
  <c r="A10" i="2"/>
  <c r="V11" i="1"/>
  <c r="C10" i="2"/>
  <c r="A11" i="2"/>
  <c r="V12" i="1"/>
  <c r="C11" i="2"/>
  <c r="A12" i="2"/>
  <c r="V13" i="1"/>
  <c r="C12" i="2"/>
  <c r="A13" i="2"/>
  <c r="V14" i="1"/>
  <c r="C13" i="2"/>
  <c r="A14" i="2"/>
  <c r="V15" i="1"/>
  <c r="C14" i="2"/>
  <c r="A15" i="2"/>
  <c r="V16" i="1"/>
  <c r="C15" i="2"/>
  <c r="A16" i="2"/>
  <c r="V17" i="1"/>
  <c r="C16" i="2"/>
  <c r="A17" i="2"/>
  <c r="V18" i="1"/>
  <c r="C17" i="2"/>
  <c r="A18" i="2"/>
  <c r="V19" i="1"/>
  <c r="C18" i="2"/>
  <c r="A19" i="2"/>
  <c r="V20" i="1"/>
  <c r="C19" i="2"/>
  <c r="A20" i="2"/>
  <c r="V21" i="1"/>
  <c r="C20" i="2"/>
  <c r="A21" i="2"/>
  <c r="V22" i="1"/>
  <c r="C21" i="2"/>
  <c r="A43" i="2"/>
  <c r="V44" i="1"/>
  <c r="C43" i="2"/>
  <c r="A44" i="2"/>
  <c r="V45" i="1"/>
  <c r="C44" i="2"/>
  <c r="A45" i="2"/>
  <c r="V46" i="1"/>
  <c r="C45" i="2"/>
  <c r="A46" i="2"/>
  <c r="V47" i="1"/>
  <c r="C46" i="2"/>
  <c r="A47" i="2"/>
  <c r="V48" i="1"/>
  <c r="C47" i="2"/>
  <c r="A48" i="2"/>
  <c r="V49" i="1"/>
  <c r="C48" i="2"/>
  <c r="A49" i="2"/>
  <c r="V50" i="1"/>
  <c r="C49" i="2"/>
  <c r="A50" i="2"/>
  <c r="V51" i="1"/>
  <c r="C50" i="2"/>
  <c r="A51" i="2"/>
  <c r="V52" i="1"/>
  <c r="C51" i="2"/>
  <c r="A52" i="2"/>
  <c r="V53" i="1"/>
  <c r="C52" i="2"/>
  <c r="A53" i="2"/>
  <c r="V54" i="1"/>
  <c r="C53" i="2"/>
  <c r="A54" i="2"/>
  <c r="V55" i="1"/>
  <c r="C54" i="2"/>
  <c r="A55" i="2"/>
  <c r="V56" i="1"/>
  <c r="C55" i="2"/>
  <c r="A56" i="2"/>
  <c r="V57" i="1"/>
  <c r="C56" i="2"/>
  <c r="A57" i="2"/>
  <c r="V58" i="1"/>
  <c r="C57" i="2"/>
  <c r="A58" i="2"/>
  <c r="V59" i="1"/>
  <c r="C58" i="2"/>
  <c r="A59" i="2"/>
  <c r="A60" i="2"/>
  <c r="V61" i="1"/>
  <c r="C60" i="2"/>
  <c r="A61" i="2"/>
  <c r="V62" i="1"/>
  <c r="C61" i="2"/>
  <c r="A62" i="2"/>
  <c r="V63" i="1"/>
  <c r="C62" i="2"/>
  <c r="A63" i="2"/>
  <c r="V64" i="1"/>
  <c r="C63" i="2"/>
  <c r="A64" i="2"/>
  <c r="V65" i="1"/>
  <c r="C64" i="2"/>
  <c r="A65" i="2"/>
  <c r="V66" i="1"/>
  <c r="C65" i="2"/>
  <c r="A66" i="2"/>
  <c r="V67" i="1"/>
  <c r="C66" i="2"/>
  <c r="A67" i="2"/>
  <c r="V68" i="1"/>
  <c r="C67" i="2"/>
  <c r="A68" i="2"/>
  <c r="V69" i="1"/>
  <c r="C68" i="2"/>
  <c r="A69" i="2"/>
  <c r="V70" i="1"/>
  <c r="C69" i="2"/>
  <c r="A70" i="2"/>
  <c r="V71" i="1"/>
  <c r="C70" i="2"/>
  <c r="A71" i="2"/>
  <c r="V72" i="1"/>
  <c r="C71" i="2"/>
  <c r="A72" i="2"/>
  <c r="V73" i="1"/>
  <c r="C72" i="2"/>
  <c r="A73" i="2"/>
  <c r="V74" i="1"/>
  <c r="C73" i="2"/>
  <c r="A74" i="2"/>
  <c r="V75" i="1"/>
  <c r="C74" i="2"/>
  <c r="A75" i="2"/>
  <c r="V76" i="1"/>
  <c r="C75" i="2"/>
  <c r="A76" i="2"/>
  <c r="V77" i="1"/>
  <c r="C76" i="2"/>
  <c r="A77" i="2"/>
  <c r="V78" i="1"/>
  <c r="C77" i="2"/>
  <c r="A78" i="2"/>
  <c r="V79" i="1"/>
  <c r="C78" i="2"/>
  <c r="A79" i="2"/>
  <c r="V80" i="1"/>
  <c r="C79" i="2"/>
  <c r="A80" i="2"/>
  <c r="V81" i="1"/>
  <c r="C80" i="2"/>
  <c r="A81" i="2"/>
  <c r="V82" i="1"/>
  <c r="C81" i="2"/>
  <c r="A82" i="2"/>
  <c r="V83" i="1"/>
  <c r="C82" i="2"/>
  <c r="A83" i="2"/>
  <c r="V84" i="1"/>
  <c r="C83" i="2"/>
  <c r="A84" i="2"/>
  <c r="V85" i="1"/>
  <c r="C84" i="2"/>
  <c r="A85" i="2"/>
  <c r="V86" i="1"/>
  <c r="C85" i="2"/>
  <c r="A86" i="2"/>
  <c r="V87" i="1"/>
  <c r="C86" i="2"/>
  <c r="A87" i="2"/>
  <c r="V88" i="1"/>
  <c r="C87" i="2"/>
  <c r="A88" i="2"/>
  <c r="V89" i="1"/>
  <c r="C88" i="2"/>
  <c r="A89" i="2"/>
  <c r="V90" i="1"/>
  <c r="C89" i="2"/>
  <c r="A90" i="2"/>
  <c r="V91" i="1"/>
  <c r="C90" i="2"/>
  <c r="A91" i="2"/>
  <c r="V92" i="1"/>
  <c r="C91" i="2"/>
  <c r="A92" i="2"/>
  <c r="V93" i="1"/>
  <c r="C92" i="2"/>
  <c r="A93" i="2"/>
  <c r="V94" i="1"/>
  <c r="C93" i="2"/>
  <c r="A94" i="2"/>
  <c r="V95" i="1"/>
  <c r="C94" i="2"/>
  <c r="A95" i="2"/>
  <c r="V96" i="1"/>
  <c r="C95" i="2"/>
  <c r="A96" i="2"/>
  <c r="V97" i="1"/>
  <c r="C96" i="2"/>
  <c r="A97" i="2"/>
  <c r="V98" i="1"/>
  <c r="C97" i="2"/>
  <c r="A98" i="2"/>
  <c r="V99" i="1"/>
  <c r="C98" i="2"/>
  <c r="A99" i="2"/>
  <c r="V100" i="1"/>
  <c r="C99" i="2"/>
  <c r="A100" i="2"/>
  <c r="V101" i="1"/>
  <c r="C100" i="2"/>
  <c r="A101" i="2"/>
  <c r="V102" i="1"/>
  <c r="C101" i="2"/>
  <c r="A102" i="2"/>
  <c r="V103" i="1"/>
  <c r="C102" i="2"/>
  <c r="A103" i="2"/>
  <c r="V104" i="1"/>
  <c r="C103" i="2"/>
  <c r="A104" i="2"/>
  <c r="V105" i="1"/>
  <c r="C104" i="2"/>
  <c r="A105" i="2"/>
  <c r="V106" i="1"/>
  <c r="C105" i="2"/>
  <c r="A106" i="2"/>
  <c r="V107" i="1"/>
  <c r="C106" i="2"/>
  <c r="A107" i="2"/>
  <c r="A108" i="2"/>
  <c r="V109" i="1"/>
  <c r="C108" i="2"/>
  <c r="A109" i="2"/>
  <c r="A110" i="2"/>
  <c r="A111" i="2"/>
  <c r="V112" i="1"/>
  <c r="C111" i="2"/>
  <c r="A112" i="2"/>
  <c r="V113" i="1"/>
  <c r="C112" i="2"/>
  <c r="A113" i="2"/>
  <c r="V114" i="1"/>
  <c r="C113" i="2"/>
  <c r="A114" i="2"/>
  <c r="V115" i="1"/>
  <c r="C114" i="2"/>
  <c r="A115" i="2"/>
  <c r="V116" i="1"/>
  <c r="C115" i="2"/>
  <c r="A116" i="2"/>
  <c r="V117" i="1"/>
  <c r="C116" i="2"/>
  <c r="A117" i="2"/>
  <c r="V118" i="1"/>
  <c r="C117" i="2"/>
  <c r="A118" i="2"/>
  <c r="V119" i="1"/>
  <c r="C118" i="2"/>
  <c r="A119" i="2"/>
  <c r="V120" i="1"/>
  <c r="C119" i="2"/>
  <c r="A120" i="2"/>
  <c r="V121" i="1"/>
  <c r="C120" i="2"/>
  <c r="A121" i="2"/>
  <c r="V122" i="1"/>
  <c r="C121" i="2"/>
  <c r="A122" i="2"/>
  <c r="V123" i="1"/>
  <c r="C122" i="2"/>
  <c r="A123" i="2"/>
  <c r="V124" i="1"/>
  <c r="C123" i="2"/>
  <c r="A124" i="2"/>
  <c r="V125" i="1"/>
  <c r="C124" i="2"/>
  <c r="A125" i="2"/>
  <c r="V126" i="1"/>
  <c r="C125" i="2"/>
  <c r="A126" i="2"/>
  <c r="V127" i="1"/>
  <c r="C126" i="2"/>
  <c r="A127" i="2"/>
  <c r="V128" i="1"/>
  <c r="C127" i="2"/>
  <c r="A128" i="2"/>
  <c r="V129" i="1"/>
  <c r="C128" i="2"/>
  <c r="D2" i="2"/>
  <c r="V3" i="1"/>
  <c r="A2" i="2"/>
</calcChain>
</file>

<file path=xl/sharedStrings.xml><?xml version="1.0" encoding="utf-8"?>
<sst xmlns="http://schemas.openxmlformats.org/spreadsheetml/2006/main" count="2844" uniqueCount="941">
  <si>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</si>
  <si>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</si>
  <si>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</si>
  <si>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</si>
  <si>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</si>
  <si>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</si>
  <si>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</si>
  <si>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</si>
  <si>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</si>
  <si>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</si>
  <si>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</si>
  <si>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</si>
  <si>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</si>
  <si>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</si>
  <si>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</si>
  <si>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</si>
  <si>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</si>
  <si>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</si>
  <si>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</si>
  <si>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</si>
  <si>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</si>
  <si>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</si>
  <si>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</si>
  <si>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</si>
  <si>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</si>
  <si>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</si>
  <si>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</si>
  <si>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</si>
  <si>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</si>
  <si>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</si>
  <si>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</si>
  <si>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</si>
  <si>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</si>
  <si>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</si>
  <si>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</si>
  <si>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</si>
  <si>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</si>
  <si>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</si>
  <si>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</si>
  <si>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</si>
  <si>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</si>
  <si>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</si>
  <si>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</si>
  <si>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</si>
  <si>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</si>
  <si>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</si>
  <si>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</si>
  <si>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</si>
  <si>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</si>
  <si>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</si>
  <si>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</si>
  <si>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</si>
  <si>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</si>
  <si>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</si>
  <si>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</si>
  <si>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</si>
  <si>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</si>
  <si>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</si>
  <si>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</si>
  <si>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</si>
  <si>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</si>
  <si>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</si>
  <si>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</si>
  <si>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</si>
  <si>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</si>
  <si>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</si>
  <si>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</si>
  <si>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</si>
  <si>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</si>
  <si>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</si>
  <si>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</si>
  <si>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</si>
  <si>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</si>
  <si>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</si>
  <si>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</si>
  <si>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</si>
  <si>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</si>
  <si>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</si>
  <si>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</si>
  <si>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</si>
  <si>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</si>
  <si>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</si>
  <si>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</si>
  <si>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</si>
  <si>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</si>
  <si>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</si>
  <si>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</si>
  <si>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</si>
  <si>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</si>
  <si>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</si>
  <si>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</si>
  <si>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</si>
  <si>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</si>
  <si>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</si>
  <si>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</si>
  <si>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</si>
  <si>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</si>
  <si>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</si>
  <si>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</si>
  <si>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</si>
  <si>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</si>
  <si>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</si>
  <si>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</si>
  <si>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</si>
  <si>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</si>
  <si>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</si>
  <si>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</si>
  <si>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</si>
  <si>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</si>
  <si>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</si>
  <si>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</si>
  <si>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</si>
  <si>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</si>
  <si>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</si>
  <si>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</si>
  <si>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</si>
  <si>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</si>
  <si>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</si>
  <si>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</si>
  <si>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</si>
  <si>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</si>
  <si>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</si>
  <si>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</si>
  <si>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</si>
  <si>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</si>
  <si>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</si>
  <si>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</si>
  <si>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</si>
  <si>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</si>
  <si>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</si>
  <si>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</si>
  <si>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</si>
  <si>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</si>
  <si>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</si>
  <si>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</si>
  <si>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</si>
  <si>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</si>
  <si>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</si>
  <si>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</si>
  <si>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</si>
  <si>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</si>
  <si>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</si>
  <si>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</si>
  <si>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</si>
  <si>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</si>
  <si>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</si>
  <si>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</si>
  <si>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</si>
  <si>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</si>
  <si>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</si>
  <si>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</si>
  <si>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</si>
  <si>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</si>
  <si>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</si>
  <si>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</si>
  <si>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</si>
  <si>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</si>
  <si>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</si>
  <si>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</si>
  <si>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</si>
  <si>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</si>
  <si>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</si>
  <si>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</si>
  <si>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</si>
  <si>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</si>
  <si>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</si>
  <si>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</si>
  <si>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</si>
  <si>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</si>
  <si>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</si>
  <si>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</si>
  <si>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</si>
  <si>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</si>
  <si>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</si>
  <si>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</si>
  <si>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</si>
  <si>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</si>
  <si>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</si>
  <si>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</si>
  <si>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</si>
  <si>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</si>
  <si>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</si>
  <si>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</si>
  <si>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</si>
  <si>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</si>
  <si>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</si>
  <si>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</si>
  <si>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</si>
  <si>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</si>
  <si>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</si>
  <si>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</si>
  <si>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</si>
  <si>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</si>
  <si>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</si>
  <si>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</si>
  <si>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</si>
  <si>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</si>
  <si>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</si>
  <si>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</si>
  <si>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</si>
  <si>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</si>
  <si>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</si>
  <si>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</si>
  <si>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</si>
  <si>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</si>
  <si>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</si>
  <si>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</si>
  <si>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</si>
  <si>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</si>
  <si>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</si>
  <si>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</si>
  <si>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</si>
  <si>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</si>
  <si>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</si>
  <si>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</si>
  <si>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</si>
  <si>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</si>
  <si>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</si>
  <si>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</si>
  <si>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</si>
  <si>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</si>
  <si>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</si>
  <si>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</si>
  <si>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</si>
  <si>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</si>
  <si>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</si>
  <si>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</si>
  <si>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</si>
  <si>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</si>
  <si>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</si>
  <si>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</si>
  <si>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</si>
  <si>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</si>
  <si>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</si>
  <si>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</si>
  <si>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</si>
  <si>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</si>
  <si>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</si>
  <si>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</si>
  <si>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</si>
  <si>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</si>
  <si>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</si>
  <si>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</si>
  <si>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</si>
  <si>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</si>
  <si>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</si>
  <si>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</si>
  <si>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</si>
  <si>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</si>
  <si>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</si>
  <si>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</si>
  <si>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</si>
  <si>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</si>
  <si>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</si>
  <si>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</si>
  <si>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</si>
  <si>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</si>
  <si>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</si>
  <si>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</si>
  <si>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</si>
  <si>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</si>
  <si>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</si>
  <si>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</si>
  <si>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</si>
  <si>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</si>
  <si>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</si>
  <si>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</si>
  <si>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</si>
  <si>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</si>
  <si>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</si>
  <si>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</si>
  <si>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</si>
  <si>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</si>
  <si>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</si>
  <si>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</si>
  <si>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</si>
  <si>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</si>
  <si>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</si>
  <si>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</si>
  <si>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</si>
  <si>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</si>
  <si>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</si>
  <si>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</si>
  <si>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</si>
  <si>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</si>
  <si>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</si>
  <si>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</si>
  <si>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</si>
  <si>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</si>
  <si>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</si>
  <si>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</si>
  <si>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</si>
  <si>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</si>
  <si>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</si>
  <si>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</si>
  <si>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</si>
  <si>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</si>
  <si>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</si>
  <si>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</si>
  <si>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</si>
  <si>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</si>
  <si>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</si>
  <si>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</si>
  <si>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</si>
  <si>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</si>
  <si>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</si>
  <si>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</si>
  <si>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</si>
  <si>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</si>
  <si>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</si>
  <si>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</si>
  <si>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</si>
  <si>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</si>
  <si>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</si>
  <si>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</si>
  <si>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</si>
  <si>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</si>
  <si>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</si>
  <si>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</si>
  <si>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</si>
  <si>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</si>
  <si>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</si>
  <si>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</si>
  <si>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</si>
  <si>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</si>
  <si>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</si>
  <si>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</si>
  <si>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</si>
  <si>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</si>
  <si>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</si>
  <si>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</si>
  <si>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</si>
  <si>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</si>
  <si>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</si>
  <si>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</si>
  <si>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</si>
  <si>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</si>
  <si>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</si>
  <si>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</si>
  <si>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</si>
  <si>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</si>
  <si>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</si>
  <si>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</si>
  <si>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</si>
  <si>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</si>
  <si>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</si>
  <si>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</si>
  <si>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</si>
  <si>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</si>
  <si>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</si>
  <si>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</si>
  <si>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</si>
  <si>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</si>
  <si>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</si>
  <si>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</si>
  <si>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</si>
  <si>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</si>
  <si>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</si>
  <si>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</si>
  <si>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</si>
  <si>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</si>
  <si>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</si>
  <si>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</si>
  <si>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</si>
  <si>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</si>
  <si>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</si>
  <si>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</si>
  <si>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</si>
  <si>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</si>
  <si>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</si>
  <si>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</si>
  <si>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</si>
  <si>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</si>
  <si>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</si>
  <si>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</si>
  <si>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</si>
  <si>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</si>
  <si>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</si>
  <si>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</si>
  <si>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</si>
  <si>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</si>
  <si>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</si>
  <si>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</si>
  <si>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</si>
  <si>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</si>
  <si>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</si>
  <si>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</si>
  <si>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</si>
  <si>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</si>
  <si>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</si>
  <si>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</si>
  <si>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</si>
  <si>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</si>
  <si>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</si>
  <si>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</si>
  <si>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</si>
  <si>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</si>
  <si>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</si>
  <si>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</si>
  <si>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</si>
  <si>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</si>
  <si>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</si>
  <si>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</si>
  <si>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</si>
  <si>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</si>
  <si>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</si>
  <si>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</si>
  <si>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</si>
  <si>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</si>
  <si>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</si>
  <si>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</si>
  <si>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</si>
  <si>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</si>
  <si>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</si>
  <si>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</si>
  <si>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</si>
  <si>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</si>
  <si>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</si>
  <si>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</si>
  <si>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</si>
  <si>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</si>
  <si>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</si>
  <si>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</si>
  <si>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</si>
  <si>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</si>
  <si>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</si>
  <si>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</si>
  <si>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</si>
  <si>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</si>
  <si>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</si>
  <si>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</si>
  <si>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</si>
  <si>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</si>
  <si>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</si>
  <si>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</si>
  <si>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</si>
  <si>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</si>
  <si>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</si>
  <si>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</si>
  <si>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</si>
  <si>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</si>
  <si>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</si>
  <si>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</si>
  <si>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</si>
  <si>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</si>
  <si>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</si>
  <si>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</si>
  <si>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</si>
  <si>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</si>
  <si>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</si>
  <si>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</si>
  <si>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</si>
  <si>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</si>
  <si>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</si>
  <si>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</si>
  <si>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</si>
  <si>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</si>
  <si>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</si>
  <si>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</si>
  <si>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</si>
  <si>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</si>
  <si>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</si>
  <si>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</si>
  <si>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</si>
  <si>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</si>
  <si>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</si>
  <si>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</si>
  <si>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</si>
  <si>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</si>
  <si>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</si>
  <si>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</si>
  <si>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</si>
  <si>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</si>
  <si>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</si>
  <si>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</si>
  <si>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</si>
  <si>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</si>
  <si>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</si>
  <si>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</si>
  <si>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</si>
  <si>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</si>
  <si>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</si>
  <si>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</si>
  <si>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</si>
  <si>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</si>
  <si>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</si>
  <si>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</si>
  <si>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</si>
  <si>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</si>
  <si>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</si>
  <si>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</si>
  <si>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</si>
  <si>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</si>
  <si>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</si>
  <si>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</si>
  <si>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</si>
  <si>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</si>
  <si>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</si>
  <si>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</si>
  <si>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</si>
  <si>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</si>
  <si>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</si>
  <si>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</si>
  <si>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</si>
  <si>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</si>
  <si>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</si>
  <si>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</si>
  <si>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</si>
  <si>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</si>
  <si>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</si>
  <si>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</si>
  <si>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</si>
  <si>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</si>
  <si>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</si>
  <si>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</si>
  <si>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</si>
  <si>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</si>
  <si>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</si>
  <si>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</si>
  <si>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</si>
  <si>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</si>
  <si>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</si>
  <si>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</si>
  <si>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</si>
  <si>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</si>
  <si>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</si>
  <si>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</si>
  <si>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</si>
  <si>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</si>
  <si>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</si>
  <si>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</si>
  <si>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</si>
  <si>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</si>
  <si>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</si>
  <si>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</si>
  <si>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</si>
  <si>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</si>
  <si>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</si>
  <si>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Please insert link name: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</si>
  <si>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</si>
  <si>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</si>
  <si>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</si>
  <si>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</si>
  <si>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</si>
  <si>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</si>
  <si>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</si>
  <si>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</si>
  <si>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</si>
  <si>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</si>
  <si>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</si>
  <si>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</si>
  <si>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</si>
  <si>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</si>
  <si>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&lt;img src="{{clipboard}}"&gt;</t>
  </si>
  <si>
    <t>&lt;a href="{{clipboard}}"&gt;{{selection}}&lt;/a&gt;</t>
  </si>
  <si>
    <t>&lt;a href="{{clipboard}}"&gt;{{clipboard}}&lt;/a&gt;</t>
  </si>
  <si>
    <t>&lt;b&gt;{{selection}}&lt;/b&gt;</t>
  </si>
  <si>
    <t>&lt;i&gt;{{selection}}&lt;/i&gt;</t>
  </si>
  <si>
    <t>&lt;u&gt;{{selection}}&lt;/u&gt;</t>
  </si>
  <si>
    <t>&lt;s&gt;{{selection}}&lt;/s&gt;</t>
  </si>
  <si>
    <t>&lt;img src="{{selection}}"&gt;</t>
  </si>
  <si>
    <t>&lt;a href="{{selection}}"&gt;{{selection}}&lt;/a&gt;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</si>
  <si>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</si>
  <si>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</si>
  <si>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</si>
  <si>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</si>
  <si>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&gt; {{clipboard}</t>
  </si>
  <si>
    <t>```+'\n' {{clipboard}+'\n'+ ```+'\n'</t>
  </si>
  <si>
    <t>[{{selection}}]({{clipboard}})</t>
  </si>
  <si>
    <t>![{{selection}}]({{clipboard}})</t>
  </si>
  <si>
    <t>Item</t>
  </si>
  <si>
    <t>INS_AUTHOR</t>
  </si>
  <si>
    <t>Please insert author name or leave empty:</t>
  </si>
  <si>
    <t>INS_LINKNAME</t>
  </si>
  <si>
    <t>INS_FONTSIZE</t>
  </si>
  <si>
    <t>Please insert text size:</t>
  </si>
  <si>
    <t>INS_FONTCOLOR</t>
  </si>
  <si>
    <t>Please insert text color:</t>
  </si>
  <si>
    <t>URLCOMPOSTO_STEP1</t>
  </si>
  <si>
    <t>Link name?</t>
  </si>
  <si>
    <t>URLCOMPOSTO_STEP2</t>
  </si>
  <si>
    <t>Link?</t>
  </si>
  <si>
    <t>INS_THREADNUM</t>
  </si>
  <si>
    <t>Please insert thread number:</t>
  </si>
  <si>
    <t>INS_POSTNUM</t>
  </si>
  <si>
    <t>Please insert post number:</t>
  </si>
  <si>
    <t xml:space="preserve">MENU_NO_CUSTOM_TAGS </t>
  </si>
  <si>
    <t>No custom tags defined</t>
  </si>
  <si>
    <t xml:space="preserve">MENU_DISABLE </t>
  </si>
  <si>
    <t>Disable this menu</t>
  </si>
  <si>
    <t xml:space="preserve">MENU_SETTINGS </t>
  </si>
  <si>
    <t>BBCodeXtra settings…</t>
  </si>
  <si>
    <t xml:space="preserve">WINDOWTITLE_EDITCUSTOMTAG </t>
  </si>
  <si>
    <t>Edit Custom Tag</t>
  </si>
  <si>
    <t xml:space="preserve">WINDOWTITLE_NEWCUSTOMTAG </t>
  </si>
  <si>
    <t>Add New Custom Tag</t>
  </si>
  <si>
    <t xml:space="preserve">ALERT_REORDER_TITLE </t>
  </si>
  <si>
    <t>Reorder Custom Tags</t>
  </si>
  <si>
    <t xml:space="preserve">ALERT_REORDER_TEXT </t>
  </si>
  <si>
    <t>Custom tags will be arranged in alphabetical order. This action cannot be undone, unless you restore an existing backup. Do you want to continue?</t>
  </si>
  <si>
    <t xml:space="preserve">WINDOWTITLE_EXPORT </t>
  </si>
  <si>
    <t>Choose export file</t>
  </si>
  <si>
    <t xml:space="preserve">WINDOWTITLE_IMPORT </t>
  </si>
  <si>
    <t>Choose import file</t>
  </si>
  <si>
    <t xml:space="preserve">ALERT_IMPORT_TITLE </t>
  </si>
  <si>
    <t>Import Settings</t>
  </si>
  <si>
    <t xml:space="preserve">ALERT_IMPORT_TEXT </t>
  </si>
  <si>
    <t>This will overwrite all existing settings. Are you sure?</t>
  </si>
  <si>
    <t xml:space="preserve">ALERT_IMPORT_COMPLETED </t>
  </si>
  <si>
    <t>Operation completed.</t>
  </si>
  <si>
    <t>Bitte den Autorennamen eingeben oder leer lassen:</t>
  </si>
  <si>
    <t>Bitte den Linknamen eingeben:</t>
  </si>
  <si>
    <t>Bitte die Schriftgröße eingeben:</t>
  </si>
  <si>
    <t>Bitte die Textfarbe eingeben:</t>
  </si>
  <si>
    <t>Linkname?</t>
  </si>
  <si>
    <t>Bitte die Threadnummer eingeben:</t>
  </si>
  <si>
    <t>Bitte die Postnummer eingeben:</t>
  </si>
  <si>
    <t xml:space="preserve"> Keine eigene Tags festgelegt</t>
  </si>
  <si>
    <t>Dieses Menü deaktivieren</t>
  </si>
  <si>
    <t>BBCodeXtra - Einstellungen…</t>
  </si>
  <si>
    <t>DELETE_CUSTOMTAG</t>
  </si>
  <si>
    <t>Möchten Sie diesen Eintrag entfernen?</t>
  </si>
  <si>
    <t>Eigenen Tag bearbeiten</t>
  </si>
  <si>
    <t>Neuen eigenen Tag hinzufügen</t>
  </si>
  <si>
    <t xml:space="preserve">Custom tags will be arranged in alphabetical order. </t>
  </si>
  <si>
    <t>Do you want to remove this item?</t>
  </si>
  <si>
    <t>Escriba el nombre del autor o déjelo en blanco:</t>
  </si>
  <si>
    <t>Escriba el nombre del enlace:</t>
  </si>
  <si>
    <t>Proporcione el tamaño del texto:</t>
  </si>
  <si>
    <t>Proporcione el color del texto:</t>
  </si>
  <si>
    <t>¿Nombre del enlace?</t>
  </si>
  <si>
    <t>¿Enlace?</t>
  </si>
  <si>
    <t>Escriba el número de la cadena:</t>
  </si>
  <si>
    <t>Escriba el número del mensaje:</t>
  </si>
  <si>
    <t>Etiquetas sin definir</t>
  </si>
  <si>
    <t>Desactivar este menú</t>
  </si>
  <si>
    <t>Configuración de BBCodeXtra</t>
  </si>
  <si>
    <t>¿Quiere eliminar esta etiqueta?</t>
  </si>
  <si>
    <t>Editar etiqueta</t>
  </si>
  <si>
    <t>Añadir etiqueta nueva</t>
  </si>
  <si>
    <t>Reordenar etiquetas personalizadas</t>
  </si>
  <si>
    <t>Las etiquetas personalizadas se organizarán alfabéticamente. No se podrá deshacer esta acción a menos que restaure desde una copia de seguridad. ¿Quiere continuar?</t>
  </si>
  <si>
    <t>Elija el archivo de exportación</t>
  </si>
  <si>
    <t>Elija el archivo de importación</t>
  </si>
  <si>
    <t>Configuración de importación</t>
  </si>
  <si>
    <t>Esto sobrescribirá las preferencias actuales. ¿Quiere continuar?</t>
  </si>
  <si>
    <t>Se ha completado la operación.</t>
  </si>
  <si>
    <t>Syötä kirjoittajan nimi tai jätä tyhjäksi:</t>
  </si>
  <si>
    <t>Ssyötä linkin nimi:</t>
  </si>
  <si>
    <t>Syötä tekstin koko:</t>
  </si>
  <si>
    <t>Syötä tekstin väri:</t>
  </si>
  <si>
    <t>Linkin nimi?</t>
  </si>
  <si>
    <t>Osoite?</t>
  </si>
  <si>
    <t>Syötä keskusteluketjun numero:</t>
  </si>
  <si>
    <t>Syötä postin numero:</t>
  </si>
  <si>
    <t>Omia tageja ei määritelty</t>
  </si>
  <si>
    <t>Poista tämä valikko käytöstä</t>
  </si>
  <si>
    <t>BBCodeXtra asetukset...</t>
  </si>
  <si>
    <t>Poistetaanko tämä tagi?</t>
  </si>
  <si>
    <t>Muokkaa omaa tagia</t>
  </si>
  <si>
    <t>Lisää uusi oma tagi</t>
  </si>
  <si>
    <t>&lt;a href={{clipboard}}"&gt;{{zzpopup,i18n.INS_LINKNAME,"",""}}&lt;/a&gt;</t>
  </si>
  <si>
    <t>&lt;a href={{selection}}"&gt;{{zzpopup,i18n.INS_LINKNAME,"",""}}&lt;/a&gt;</t>
  </si>
  <si>
    <t>[{{zzpopup,i18n.INS_LINKNAME,"",""}}]({{clipboard}})</t>
  </si>
  <si>
    <t>Icons</t>
  </si>
  <si>
    <t>icons</t>
  </si>
  <si>
    <t>&gt; {{selection}}</t>
  </si>
  <si>
    <t>```{{selection}}```</t>
  </si>
  <si>
    <t>[{{zzpopup,i18n.INS_LINKNAME,"",""}}]({{selection}})</t>
  </si>
  <si>
    <t>icons/bbcwbx.svg</t>
  </si>
  <si>
    <t xml:space="preserve">
Navigation meny column refers to menus that do not do anything, but lead to sub menus.  Used by me to help organize spreadsheet.</t>
  </si>
  <si>
    <t>icons/bbcodextra_color.png</t>
  </si>
  <si>
    <t>bbcwbx.bbcode.wbx.fntcol.white</t>
  </si>
  <si>
    <t>bbcwbx.bbcode.wbx.fntcol.black</t>
  </si>
  <si>
    <t>bbcwbx.bbcode.wbx.fntcol.dk_gray</t>
  </si>
  <si>
    <t>bbcwbx.bbcode.wbx.fntcol.gray</t>
  </si>
  <si>
    <t>bbcwbx.bbcode.wbx.fntcol.lt_gray</t>
  </si>
  <si>
    <t>bbcwbx.bbcode.wbx.fntcol.olive</t>
  </si>
  <si>
    <t>bbcwbx.bbcode.wbx.fntcol.yellow</t>
  </si>
  <si>
    <t>bbcwbx.bbcode.wbx.fntcol.canary</t>
  </si>
  <si>
    <t>bbcwbx.bbcode.wbx.fntcol.maroon</t>
  </si>
  <si>
    <t>bbcwbx.bbcode.wbx.fntcol.red</t>
  </si>
  <si>
    <t>bbcwbx.bbcode.wbx.fntcol.pink</t>
  </si>
  <si>
    <t>bbcwbx.bbcode.wbx.fntcol.navy</t>
  </si>
  <si>
    <t>bbcwbx.bbcode.wbx.fntcol.blue</t>
  </si>
  <si>
    <t>bbcwbx.bbcode.wbx.fntcol.lt_blue</t>
  </si>
  <si>
    <t>bbcwbx.bbcode.wbx.fntcol.green</t>
  </si>
  <si>
    <t>bbcwbx.bbcode.wbx.fntcol.lime_green</t>
  </si>
  <si>
    <t>bbcwbx.bbcode.wbx.fntcol.mint_green</t>
  </si>
  <si>
    <t>bbcwbx.bbcode.wbx.fntcol.indigo</t>
  </si>
  <si>
    <t>bbcwbx.bbcode.wbx.fntcol.purple</t>
  </si>
  <si>
    <t>bbcwbx.bbcode.wbx.fntcol.fuchsia</t>
  </si>
  <si>
    <t>bbcwbx.bbcode.wbx.fntcol.usrEnt</t>
  </si>
  <si>
    <t>White</t>
  </si>
  <si>
    <t>[color=#FFFFFF]{{selection}}[/color]</t>
  </si>
  <si>
    <t>Black</t>
  </si>
  <si>
    <t>[color=#000000]{{selection}}[/color]</t>
  </si>
  <si>
    <t>Dark gray</t>
  </si>
  <si>
    <t>[color=#555555]{{selection}}[/color]</t>
  </si>
  <si>
    <t>Gray</t>
  </si>
  <si>
    <t>[color=#808080]{{selection}}[/color]</t>
  </si>
  <si>
    <t>Light gray</t>
  </si>
  <si>
    <t>[color=#AAAAAA]{{selection}}[/color]</t>
  </si>
  <si>
    <t>Olive</t>
  </si>
  <si>
    <t>[color=#808000]{{selection}}[/color]</t>
  </si>
  <si>
    <t>Yellow</t>
  </si>
  <si>
    <t>[color=#FFFF00]{{selection}}[/color]</t>
  </si>
  <si>
    <t>Canary</t>
  </si>
  <si>
    <t>[color=#FFFF99]{{selection}}[/color]</t>
  </si>
  <si>
    <t>Maroon</t>
  </si>
  <si>
    <t>[color=#800000]{{selection}}[/color]</t>
  </si>
  <si>
    <t>Red</t>
  </si>
  <si>
    <t>[color=#FF0000]{{selection}}[/color]</t>
  </si>
  <si>
    <t>Pink</t>
  </si>
  <si>
    <t>[color=#FFC0CB]{{selection}}[/color]</t>
  </si>
  <si>
    <t>Navy</t>
  </si>
  <si>
    <t>[color=#000080]{{selection}}[/color]</t>
  </si>
  <si>
    <t>Blue</t>
  </si>
  <si>
    <t>[color=#0000FF]{{selection}}[/color]</t>
  </si>
  <si>
    <t>Light Blue</t>
  </si>
  <si>
    <t>[color=#B3B3FF]{{selection}}[/color]</t>
  </si>
  <si>
    <t>Green</t>
  </si>
  <si>
    <t>[color=#008000]{{selection}}[/color]</t>
  </si>
  <si>
    <t>Lime Green</t>
  </si>
  <si>
    <t>[color=#00FF00]{{selection}}[/color]</t>
  </si>
  <si>
    <t>Mint Green</t>
  </si>
  <si>
    <t>[color=#98FB98]{{selection}}[/color]</t>
  </si>
  <si>
    <t>Indigo</t>
  </si>
  <si>
    <t>[color=#4B0082]{{selection}}[/color]</t>
  </si>
  <si>
    <t>Purple</t>
  </si>
  <si>
    <t>[color=#800080]{{selection}}[/color]</t>
  </si>
  <si>
    <t>Fuchsia</t>
  </si>
  <si>
    <t>[color=#FF00FF]{{selection}}[/color]</t>
  </si>
  <si>
    <t>Enter Code in Hex</t>
  </si>
  <si>
    <t>icons/white.svg</t>
  </si>
  <si>
    <t>icons/black.svg</t>
  </si>
  <si>
    <t>icons/dk_gray.svg</t>
  </si>
  <si>
    <t>icons/gray.svg</t>
  </si>
  <si>
    <t>icons/lt_gray.svg</t>
  </si>
  <si>
    <t>icons/olive.svg</t>
  </si>
  <si>
    <t>icons/yellow.svg</t>
  </si>
  <si>
    <t>icons/canary.svg</t>
  </si>
  <si>
    <t>icons/maroon.svg</t>
  </si>
  <si>
    <t>icons/red.svg</t>
  </si>
  <si>
    <t>icons/pink.svg</t>
  </si>
  <si>
    <t>icons/navy.svg</t>
  </si>
  <si>
    <t>icons/blue.svg</t>
  </si>
  <si>
    <t>icons/lt_blue.svg</t>
  </si>
  <si>
    <t>icons/green.svg</t>
  </si>
  <si>
    <t>icons/lime_green.svg</t>
  </si>
  <si>
    <t>icons/mint_green.svg</t>
  </si>
  <si>
    <t>icons/indigo.svg</t>
  </si>
  <si>
    <t>icons/purple.svg</t>
  </si>
  <si>
    <t>icons/fuchsia.svg</t>
  </si>
  <si>
    <t>{{makeList{{clipboard}},"bbcode"}}</t>
  </si>
  <si>
    <t>{{makeList{{clipboard}},"bbcodeord"}}</t>
  </si>
  <si>
    <t>{{makeList{{clipboard}},"bbcodeordalf"}}</t>
  </si>
  <si>
    <t>{{makeList{{selection}},"bbcode"}}</t>
  </si>
  <si>
    <t>{{makeList{{selection}},"bbcodeord"}}</t>
  </si>
  <si>
    <t>{{makeList{{selection}},"bbcodeordalf"}}</t>
  </si>
  <si>
    <t>{{makeList{{clipboard}},"html"}}</t>
  </si>
  <si>
    <t>{{makeList{{clipboard}},"htmlord"}}</t>
  </si>
  <si>
    <t>{{makeList{{clipboard}},"htmlordalf"}}</t>
  </si>
  <si>
    <t>{{makeList{{selection}},"html"}}</t>
  </si>
  <si>
    <t>{{makeList{{selection}},"htmlord"}}</t>
  </si>
  <si>
    <t>{{makeList{{selection}},"htmlordalf"}}</t>
  </si>
  <si>
    <t>{{makeList{{clipboard}},"markdown"}}</t>
  </si>
  <si>
    <t>{{makeList{{clipboard}},"markdownord"}}</t>
  </si>
  <si>
    <t>{{makeList{{selection}},"markdown"}}</t>
  </si>
  <si>
    <t>{{makeList{{selection}},"markdownord"}}</t>
  </si>
  <si>
    <t>{{zzpopup,i18n.URLCOMPOSTO_STEP1,##linkName##,,}}{{zzpopup,i18n.URLCOMPOSTO_STEP2,##URL##,,}}[url=##URL##]##linkName##[/url]</t>
  </si>
  <si>
    <t>SAVE_TAG_ORDER</t>
  </si>
  <si>
    <t>Save Tag Order</t>
  </si>
  <si>
    <t>{{zzpopup,i18n.URLCOMPOSTO_STEP1,##linkName##,,}}{{zzpopup,i18n.URLCOMPOSTO_STEP2,##URL##,,}}&lt;a href="##URL##"&gt;##linkName##&lt;/a&gt;</t>
  </si>
  <si>
    <t>{{zzpopup,i18n.INS_LINKNAME,##LINKNAME##,,}}[url={{clipboard}}]##LINKNAME##[/url]</t>
  </si>
  <si>
    <t>{{zzpopup,i18n.INS_AUTHOR,##authorQuote##,=","}}[quote##AUTHORQUOTE##]{{clipboard}}[/quote]</t>
  </si>
  <si>
    <t>{{zzpopup,i18n.INS_AUTHOR,##authorQuote##,=","}}[quote##AUTHORQUOTE##]{{selection}}[/quote]</t>
  </si>
  <si>
    <t>ENTER_COLOR_HEX</t>
  </si>
  <si>
    <t>{{zzpopup,i18n.ENTER_COLOR_HEX,##hexColor##,,}}[color=##hexColor##[{{selection}}[/color]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</si>
  <si>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</si>
  <si>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</si>
  <si>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</si>
  <si>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</si>
  <si>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ENTER FONT COLOR IN HEX</t>
  </si>
  <si>
    <t>To save localkizations, use the Export to CSV Tab, save as CSV,  then use https://www.csvjson.com/csv2json with "transpose" and "parse json" selected</t>
  </si>
  <si>
    <t xml:space="preserve">
To make a json for the menu, save the "Default_menu_contents" tab as CSV, and then use https://www.csvjson.com/csv2json to convert to JSON with "parse JSON" selected</t>
  </si>
  <si>
    <t>PICKCOLOR_TITLE</t>
  </si>
  <si>
    <t>Pick a color</t>
  </si>
  <si>
    <t>Select the font color from the list</t>
  </si>
  <si>
    <t>Last used color :</t>
  </si>
  <si>
    <t>BBCodeXtra Settings</t>
  </si>
  <si>
    <t>Menus</t>
  </si>
  <si>
    <t>Select items to display in the context menu</t>
  </si>
  <si>
    <t>Enable bbcode menu</t>
  </si>
  <si>
    <t>enable VBulletin submenu</t>
  </si>
  <si>
    <t>Enable HTML menu</t>
  </si>
  <si>
    <t>Enable XHTML menu</t>
  </si>
  <si>
    <t>Enable Markdown menu</t>
  </si>
  <si>
    <t>Enable Custom Tags menu</t>
  </si>
  <si>
    <t>Manage settings</t>
  </si>
  <si>
    <t>WARNING: importing settings will overwrite all existing settings.</t>
  </si>
  <si>
    <t>Import settings…</t>
  </si>
  <si>
    <t>Export settings…</t>
  </si>
  <si>
    <t>Available Custom Tags:</t>
  </si>
  <si>
    <t>Add…</t>
  </si>
  <si>
    <t>Edit…</t>
  </si>
  <si>
    <t>Delete…</t>
  </si>
  <si>
    <t>Move Up</t>
  </si>
  <si>
    <t>Move Down</t>
  </si>
  <si>
    <t>Sort alphabetically</t>
  </si>
  <si>
    <t>More info and examples</t>
  </si>
  <si>
    <t>Available variables</t>
  </si>
  <si>
    <t>clipboard content</t>
  </si>
  <si>
    <t>selected text</t>
  </si>
  <si>
    <t>Item name:</t>
  </si>
  <si>
    <t>Code: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</si>
  <si>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</si>
  <si>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</si>
  <si>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</si>
  <si>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</si>
  <si>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</si>
  <si>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</si>
  <si>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</si>
  <si>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</si>
  <si>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</si>
  <si>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</si>
  <si>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</si>
  <si>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</si>
  <si>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</si>
  <si>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</si>
  <si>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</si>
  <si>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</si>
  <si>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</si>
  <si>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</si>
  <si>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</si>
  <si>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</si>
  <si>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</si>
  <si>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</si>
  <si>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</si>
  <si>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</si>
  <si>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</si>
  <si>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</si>
  <si>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</si>
  <si>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</si>
  <si>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</si>
  <si>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</si>
  <si>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</si>
  <si>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Farbe auswählen</t>
  </si>
  <si>
    <t>Schriftfarbe aus der Liste wählen</t>
  </si>
  <si>
    <t>Letzte verwendete Farbe :</t>
  </si>
  <si>
    <t>BBCodeXtra - Einstellungen</t>
  </si>
  <si>
    <t>Menüs</t>
  </si>
  <si>
    <t>Im Kontextmenü anzuzeigende Einträge auswählen</t>
  </si>
  <si>
    <t>BBCode-Menü aktivieren</t>
  </si>
  <si>
    <t>VBulletin-Untermenü aktivieren</t>
  </si>
  <si>
    <t>HTML-Menü aktivieren</t>
  </si>
  <si>
    <t>XHTML-Menü aktivieren</t>
  </si>
  <si>
    <t>Markdown-Menü aktivieren</t>
  </si>
  <si>
    <t>Menü &amp;quot;Eigene Tags&amp;quot; aktivieren</t>
  </si>
  <si>
    <t>Verfügbare eigene Tags:</t>
  </si>
  <si>
    <t>Hinzufügen…</t>
  </si>
  <si>
    <t>Bearbeiten…</t>
  </si>
  <si>
    <t>Löschen…</t>
  </si>
  <si>
    <t>Nach oben</t>
  </si>
  <si>
    <t>Nach unten</t>
  </si>
  <si>
    <t>Mehr Informationen und Beispiele</t>
  </si>
  <si>
    <t>Verfügbare Variabeln</t>
  </si>
  <si>
    <t>Inhalt der Zwischenablage</t>
  </si>
  <si>
    <t>Markierter Text</t>
  </si>
  <si>
    <t>Name des Eintrags:</t>
  </si>
  <si>
    <t>Adds BBCode/HTML/XHTML/Vbulletin/Markup and custom tags commands to the context menu</t>
  </si>
  <si>
    <t>Fügt Befehle zur Formatierung mit BBCode/HTML/XHTML/Vbulletin/Markup dem Kontextmenü hinzu</t>
  </si>
  <si>
    <t>name</t>
  </si>
  <si>
    <t>description</t>
  </si>
  <si>
    <t>bbCodeWebex</t>
  </si>
  <si>
    <t>Dadurch werden alle vorhandenen Einstellungen überschrieben. Bist du sicher?</t>
  </si>
  <si>
    <t>Vorgang abgeschlossen</t>
  </si>
  <si>
    <t>Importeinstellungen</t>
  </si>
  <si>
    <t>Exporteinstellungen</t>
  </si>
  <si>
    <t>Importeinstellungen…</t>
  </si>
  <si>
    <t>Einstellungen verwalten</t>
  </si>
  <si>
    <t>Añade órdenes de BBCode/HTML/XHTML al menú contextual</t>
  </si>
  <si>
    <t>Configuración de BBCodeXtra…</t>
  </si>
  <si>
    <t>Ocultar este menú</t>
  </si>
  <si>
    <t>Escoja un color</t>
  </si>
  <si>
    <t>Seleccione un color de la lista</t>
  </si>
  <si>
    <t>Último color usado:</t>
  </si>
  <si>
    <t>Menús</t>
  </si>
  <si>
    <t>Seleccione elementos que mostrar en el menú contextual</t>
  </si>
  <si>
    <t>Activar el menú de BBCode</t>
  </si>
  <si>
    <t>Activar el submenú de vBulletin</t>
  </si>
  <si>
    <t>Activar el menú de HTML</t>
  </si>
  <si>
    <t>Activar el menú de XHTML</t>
  </si>
  <si>
    <t>Activar el menú de Markdown</t>
  </si>
  <si>
    <t>Activar el menú de etiquetas personalizadas</t>
  </si>
  <si>
    <t>Gestionar configuración</t>
  </si>
  <si>
    <t>AVISO: al importar una configuración se sobrescribirán las preferencias existentes.</t>
  </si>
  <si>
    <t>Importar configuración…</t>
  </si>
  <si>
    <t>Exportar configuración…</t>
  </si>
  <si>
    <t>Etiquetas disponibles</t>
  </si>
  <si>
    <t>Añadir…</t>
  </si>
  <si>
    <t>Editar…</t>
  </si>
  <si>
    <t>Eliminar…</t>
  </si>
  <si>
    <t>Subir…</t>
  </si>
  <si>
    <t>Bajar…</t>
  </si>
  <si>
    <t>Ordenar alfabéticamente</t>
  </si>
  <si>
    <t>Más información y ejemplos</t>
  </si>
  <si>
    <t>Variables disponibles</t>
  </si>
  <si>
    <t>contenido del portapapeles</t>
  </si>
  <si>
    <t>texto seleccionado</t>
  </si>
  <si>
    <t>Nombre del elemento:</t>
  </si>
  <si>
    <t>Código:</t>
  </si>
  <si>
    <t>Lisää BBCode/HTML/XHTML-komennot ponnahdusvalikkoon</t>
  </si>
  <si>
    <t>Tuo asetuksia</t>
  </si>
  <si>
    <t>BBCodeXtra - Asetukset...</t>
  </si>
  <si>
    <t>Valitse väri</t>
  </si>
  <si>
    <t>Valitse kirjaisimen väri listasta</t>
  </si>
  <si>
    <t>Viimeksi käytetty väri:</t>
  </si>
  <si>
    <t>BBCodeXtra - Asetukset</t>
  </si>
  <si>
    <t>Valikot</t>
  </si>
  <si>
    <t>Valitse sisältövalikossa näkyvät osiot</t>
  </si>
  <si>
    <t>bbcode-valikko</t>
  </si>
  <si>
    <t>VBullettin-alivalikko</t>
  </si>
  <si>
    <t>HTML-valikko</t>
  </si>
  <si>
    <t>XHTML-valikko</t>
  </si>
  <si>
    <t>Markdown-valikko</t>
  </si>
  <si>
    <t>Omat tagit -valikko</t>
  </si>
  <si>
    <t>Vie asetukset</t>
  </si>
  <si>
    <t>Käytettävissä olevat omat tagit:</t>
  </si>
  <si>
    <t>Lisää...</t>
  </si>
  <si>
    <t>Muokkaa...</t>
  </si>
  <si>
    <t>Poista...</t>
  </si>
  <si>
    <t>Siirrä ylös</t>
  </si>
  <si>
    <t>Siirrä alas</t>
  </si>
  <si>
    <t>Lisätietoja ja esimerkkejä</t>
  </si>
  <si>
    <t>Käytettävissä olevat muuttujat</t>
  </si>
  <si>
    <t>leikepöydän sisältö</t>
  </si>
  <si>
    <t>valittu teksti</t>
  </si>
  <si>
    <t>Tagin nimi:</t>
  </si>
  <si>
    <t>Koodi:</t>
  </si>
  <si>
    <t>The "Temp" worksheet is a place holder to allow for the macro to export the different localizations to different csv files, which will be converted to messages.JSON 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</si>
</sst>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/>
    <xf numFmtId="0" fontId="3" fillId="0" borderId="0" xfId="0" applyFont="1" applyAlignment="1"/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12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49" sqref="C49"/>
    </sheetView>
  </sheetViews>
  <sheetFormatPr defaultRowHeight="15" x14ac:dyDescent="0.25"/>
  <cols>
    <col min="1" max="1" width="12.85546875" customWidth="1"/>
    <col min="2" max="2" width="42" customWidth="1"/>
    <col min="3" max="3" width="30.7109375" customWidth="1"/>
    <col min="4" max="19" width="0" style="5" hidden="1" customWidth="1"/>
    <col min="20" max="20" width="16.42578125" style="10" hidden="1" customWidth="1"/>
    <col min="21" max="21" width="54.140625" style="2" customWidth="1"/>
    <col min="22" max="22" width="34.5703125" customWidth="1"/>
  </cols>
  <sheetData>
    <row r="1" spans="1:25" x14ac:dyDescent="0.25">
      <c r="A1" t="s">
        <v>518</v>
      </c>
      <c r="B1" s="5" t="s">
        <v>501</v>
      </c>
      <c r="C1" s="5" t="s">
        <v>502</v>
      </c>
      <c r="T1" s="10" t="s">
        <v>664</v>
      </c>
      <c r="U1" s="2" t="s">
        <v>516</v>
      </c>
      <c r="V1" t="s">
        <v>520</v>
      </c>
    </row>
    <row r="2" spans="1:25" ht="30" x14ac:dyDescent="0.25">
      <c r="A2" s="2" t="s">
        <v>517</v>
      </c>
      <c r="B2" s="3" t="s">
        <v>521</v>
      </c>
      <c r="C2" s="3" t="s">
        <v>406</v>
      </c>
      <c r="D2" s="3" t="s">
        <v>0</v>
      </c>
      <c r="E2" s="3" t="s">
        <v>1</v>
      </c>
      <c r="F2" s="3" t="s">
        <v>2</v>
      </c>
      <c r="G2" s="3" t="s">
        <v>3</v>
      </c>
      <c r="H2" s="3" t="s">
        <v>4</v>
      </c>
      <c r="I2" s="3" t="s">
        <v>5</v>
      </c>
      <c r="J2" s="3" t="s">
        <v>6</v>
      </c>
      <c r="K2" s="3" t="s">
        <v>7</v>
      </c>
      <c r="L2" s="3" t="s">
        <v>8</v>
      </c>
      <c r="M2" s="3" t="s">
        <v>9</v>
      </c>
      <c r="N2" s="3" t="s">
        <v>10</v>
      </c>
      <c r="O2" s="3" t="s">
        <v>11</v>
      </c>
      <c r="P2" s="3" t="s">
        <v>12</v>
      </c>
      <c r="Q2" s="3" t="s">
        <v>13</v>
      </c>
      <c r="R2" s="3" t="s">
        <v>14</v>
      </c>
      <c r="S2" s="3" t="s">
        <v>15</v>
      </c>
      <c r="U2" s="2" t="s">
        <v>526</v>
      </c>
      <c r="V2" t="s">
        <v>525</v>
      </c>
      <c r="W2" s="5"/>
      <c r="X2" s="5"/>
      <c r="Y2" s="5"/>
    </row>
    <row r="3" spans="1:25" ht="30" x14ac:dyDescent="0.25">
      <c r="A3">
        <v>1</v>
      </c>
      <c r="B3" s="3" t="s">
        <v>407</v>
      </c>
      <c r="C3" s="3" t="s">
        <v>443</v>
      </c>
      <c r="D3" s="3" t="s">
        <v>443</v>
      </c>
      <c r="E3" s="3" t="s">
        <v>443</v>
      </c>
      <c r="F3" s="3" t="s">
        <v>443</v>
      </c>
      <c r="G3" s="3" t="s">
        <v>443</v>
      </c>
      <c r="H3" s="3" t="s">
        <v>443</v>
      </c>
      <c r="I3" s="3" t="s">
        <v>443</v>
      </c>
      <c r="J3" s="3" t="s">
        <v>443</v>
      </c>
      <c r="K3" s="3" t="s">
        <v>443</v>
      </c>
      <c r="L3" s="3" t="s">
        <v>443</v>
      </c>
      <c r="M3" s="3" t="s">
        <v>443</v>
      </c>
      <c r="N3" s="3" t="s">
        <v>443</v>
      </c>
      <c r="O3" s="3" t="s">
        <v>443</v>
      </c>
      <c r="P3" s="3" t="s">
        <v>443</v>
      </c>
      <c r="Q3" s="3" t="s">
        <v>443</v>
      </c>
      <c r="R3" s="3" t="s">
        <v>443</v>
      </c>
      <c r="S3" s="3" t="s">
        <v>443</v>
      </c>
      <c r="T3" s="10" t="s">
        <v>669</v>
      </c>
      <c r="V3" t="str">
        <f t="shared" ref="V3:V55" si="0">IF(LEN(B3)-LEN(SUBSTITUTE(B3,".",""))=1,"",LEFT(B3,SEARCH("^^",SUBSTITUTE(B3,".","^^",LEN(B3)-LEN(SUBSTITUTE(B3,".",""))))-1))</f>
        <v/>
      </c>
    </row>
    <row r="4" spans="1:25" x14ac:dyDescent="0.25">
      <c r="A4">
        <v>1</v>
      </c>
      <c r="B4" s="3" t="s">
        <v>408</v>
      </c>
      <c r="C4" s="3" t="s">
        <v>34</v>
      </c>
      <c r="D4" s="4" t="s">
        <v>35</v>
      </c>
      <c r="E4" s="4" t="s">
        <v>36</v>
      </c>
      <c r="F4" s="4" t="s">
        <v>37</v>
      </c>
      <c r="G4" s="4" t="s">
        <v>38</v>
      </c>
      <c r="H4" s="4" t="s">
        <v>39</v>
      </c>
      <c r="I4" s="4" t="s">
        <v>40</v>
      </c>
      <c r="J4" s="4" t="s">
        <v>41</v>
      </c>
      <c r="K4" s="4" t="s">
        <v>42</v>
      </c>
      <c r="L4" s="4" t="s">
        <v>43</v>
      </c>
      <c r="M4" s="4" t="s">
        <v>44</v>
      </c>
      <c r="N4" s="4" t="s">
        <v>44</v>
      </c>
      <c r="O4" s="4" t="s">
        <v>45</v>
      </c>
      <c r="P4" s="4" t="s">
        <v>46</v>
      </c>
      <c r="Q4" s="4" t="s">
        <v>34</v>
      </c>
      <c r="R4" s="4" t="s">
        <v>47</v>
      </c>
      <c r="S4" s="4" t="s">
        <v>48</v>
      </c>
      <c r="V4" t="str">
        <f t="shared" si="0"/>
        <v>bbcwbx.bbcode</v>
      </c>
    </row>
    <row r="5" spans="1:25" ht="30" x14ac:dyDescent="0.25">
      <c r="B5" s="3" t="s">
        <v>409</v>
      </c>
      <c r="C5" s="3" t="s">
        <v>49</v>
      </c>
      <c r="D5" s="4" t="s">
        <v>50</v>
      </c>
      <c r="E5" s="4" t="s">
        <v>51</v>
      </c>
      <c r="F5" s="4" t="s">
        <v>52</v>
      </c>
      <c r="G5" s="4" t="s">
        <v>53</v>
      </c>
      <c r="H5" s="4" t="s">
        <v>54</v>
      </c>
      <c r="I5" s="4" t="s">
        <v>55</v>
      </c>
      <c r="J5" s="4" t="s">
        <v>56</v>
      </c>
      <c r="K5" s="4" t="s">
        <v>57</v>
      </c>
      <c r="L5" s="4" t="s">
        <v>58</v>
      </c>
      <c r="M5" s="4" t="s">
        <v>59</v>
      </c>
      <c r="N5" s="4" t="s">
        <v>59</v>
      </c>
      <c r="O5" s="4" t="s">
        <v>60</v>
      </c>
      <c r="P5" s="4" t="s">
        <v>61</v>
      </c>
      <c r="Q5" s="4" t="s">
        <v>62</v>
      </c>
      <c r="R5" s="4" t="s">
        <v>63</v>
      </c>
      <c r="S5" s="4" t="s">
        <v>64</v>
      </c>
      <c r="U5" s="2" t="s">
        <v>775</v>
      </c>
      <c r="V5" t="str">
        <f t="shared" si="0"/>
        <v>bbcwbx.bbcode.clp</v>
      </c>
    </row>
    <row r="6" spans="1:25" x14ac:dyDescent="0.25">
      <c r="B6" s="3" t="s">
        <v>410</v>
      </c>
      <c r="C6" s="3" t="s">
        <v>65</v>
      </c>
      <c r="D6" s="4" t="s">
        <v>65</v>
      </c>
      <c r="E6" s="4" t="s">
        <v>66</v>
      </c>
      <c r="F6" s="4" t="s">
        <v>67</v>
      </c>
      <c r="G6" s="4" t="s">
        <v>65</v>
      </c>
      <c r="H6" s="4" t="s">
        <v>68</v>
      </c>
      <c r="I6" s="4" t="s">
        <v>69</v>
      </c>
      <c r="J6" s="4" t="s">
        <v>70</v>
      </c>
      <c r="K6" s="4" t="s">
        <v>71</v>
      </c>
      <c r="L6" s="4" t="s">
        <v>72</v>
      </c>
      <c r="M6" s="4" t="s">
        <v>66</v>
      </c>
      <c r="N6" s="4" t="s">
        <v>66</v>
      </c>
      <c r="O6" s="4" t="s">
        <v>73</v>
      </c>
      <c r="P6" s="4" t="s">
        <v>74</v>
      </c>
      <c r="Q6" s="4" t="s">
        <v>75</v>
      </c>
      <c r="R6" s="4" t="s">
        <v>76</v>
      </c>
      <c r="S6" s="4" t="s">
        <v>77</v>
      </c>
      <c r="U6" s="2" t="s">
        <v>522</v>
      </c>
      <c r="V6" t="str">
        <f t="shared" si="0"/>
        <v>bbcwbx.bbcode.clp</v>
      </c>
    </row>
    <row r="7" spans="1:25" x14ac:dyDescent="0.25">
      <c r="B7" s="3" t="s">
        <v>411</v>
      </c>
      <c r="C7" s="3" t="s">
        <v>78</v>
      </c>
      <c r="D7" s="4" t="s">
        <v>79</v>
      </c>
      <c r="E7" s="4" t="s">
        <v>80</v>
      </c>
      <c r="F7" s="4" t="s">
        <v>80</v>
      </c>
      <c r="G7" s="4" t="s">
        <v>79</v>
      </c>
      <c r="H7" s="4" t="s">
        <v>81</v>
      </c>
      <c r="I7" s="4" t="s">
        <v>82</v>
      </c>
      <c r="J7" s="4" t="s">
        <v>83</v>
      </c>
      <c r="K7" s="4" t="s">
        <v>84</v>
      </c>
      <c r="L7" s="4" t="s">
        <v>80</v>
      </c>
      <c r="M7" s="4" t="s">
        <v>80</v>
      </c>
      <c r="N7" s="4" t="s">
        <v>80</v>
      </c>
      <c r="O7" s="4" t="s">
        <v>85</v>
      </c>
      <c r="P7" s="4" t="s">
        <v>86</v>
      </c>
      <c r="Q7" s="4" t="s">
        <v>87</v>
      </c>
      <c r="R7" s="4" t="s">
        <v>88</v>
      </c>
      <c r="S7" s="4" t="s">
        <v>89</v>
      </c>
      <c r="U7" s="2" t="s">
        <v>754</v>
      </c>
      <c r="V7" t="str">
        <f t="shared" si="0"/>
        <v>bbcwbx.bbcode.clp</v>
      </c>
    </row>
    <row r="8" spans="1:25" x14ac:dyDescent="0.25">
      <c r="B8" s="3" t="s">
        <v>412</v>
      </c>
      <c r="C8" s="3" t="s">
        <v>90</v>
      </c>
      <c r="D8" s="4" t="s">
        <v>91</v>
      </c>
      <c r="E8" s="4" t="s">
        <v>92</v>
      </c>
      <c r="F8" s="4" t="s">
        <v>93</v>
      </c>
      <c r="G8" s="4" t="s">
        <v>94</v>
      </c>
      <c r="H8" s="4" t="s">
        <v>95</v>
      </c>
      <c r="I8" s="4" t="s">
        <v>96</v>
      </c>
      <c r="J8" s="4" t="s">
        <v>97</v>
      </c>
      <c r="K8" s="4" t="s">
        <v>98</v>
      </c>
      <c r="L8" s="4" t="s">
        <v>99</v>
      </c>
      <c r="M8" s="4" t="s">
        <v>92</v>
      </c>
      <c r="N8" s="4" t="s">
        <v>92</v>
      </c>
      <c r="O8" s="4" t="s">
        <v>100</v>
      </c>
      <c r="P8" s="4" t="s">
        <v>101</v>
      </c>
      <c r="Q8" s="4" t="s">
        <v>102</v>
      </c>
      <c r="R8" s="4" t="s">
        <v>103</v>
      </c>
      <c r="S8" s="4" t="s">
        <v>104</v>
      </c>
      <c r="U8" s="2" t="s">
        <v>755</v>
      </c>
      <c r="V8" t="str">
        <f t="shared" si="0"/>
        <v>bbcwbx.bbcode.clp</v>
      </c>
    </row>
    <row r="9" spans="1:25" x14ac:dyDescent="0.25">
      <c r="B9" s="3" t="s">
        <v>413</v>
      </c>
      <c r="C9" s="3" t="s">
        <v>105</v>
      </c>
      <c r="D9" s="4" t="s">
        <v>106</v>
      </c>
      <c r="E9" s="4" t="s">
        <v>107</v>
      </c>
      <c r="F9" s="4" t="s">
        <v>108</v>
      </c>
      <c r="G9" s="4" t="s">
        <v>109</v>
      </c>
      <c r="H9" s="4" t="s">
        <v>110</v>
      </c>
      <c r="I9" s="4" t="s">
        <v>111</v>
      </c>
      <c r="J9" s="4" t="s">
        <v>112</v>
      </c>
      <c r="K9" s="4" t="s">
        <v>113</v>
      </c>
      <c r="L9" s="4" t="s">
        <v>114</v>
      </c>
      <c r="M9" s="4" t="s">
        <v>115</v>
      </c>
      <c r="N9" s="4" t="s">
        <v>116</v>
      </c>
      <c r="O9" s="4" t="s">
        <v>117</v>
      </c>
      <c r="P9" s="4" t="s">
        <v>118</v>
      </c>
      <c r="Q9" s="4" t="s">
        <v>119</v>
      </c>
      <c r="R9" s="4" t="s">
        <v>120</v>
      </c>
      <c r="S9" s="4" t="s">
        <v>121</v>
      </c>
      <c r="U9" s="2" t="s">
        <v>756</v>
      </c>
      <c r="V9" t="str">
        <f t="shared" si="0"/>
        <v>bbcwbx.bbcode.clp</v>
      </c>
    </row>
    <row r="10" spans="1:25" x14ac:dyDescent="0.25">
      <c r="B10" s="3" t="s">
        <v>414</v>
      </c>
      <c r="C10" s="3" t="s">
        <v>122</v>
      </c>
      <c r="D10" s="4" t="s">
        <v>122</v>
      </c>
      <c r="E10" s="4" t="s">
        <v>122</v>
      </c>
      <c r="F10" s="4" t="s">
        <v>122</v>
      </c>
      <c r="G10" s="4" t="s">
        <v>122</v>
      </c>
      <c r="H10" s="4" t="s">
        <v>122</v>
      </c>
      <c r="I10" s="4" t="s">
        <v>122</v>
      </c>
      <c r="J10" s="4" t="s">
        <v>122</v>
      </c>
      <c r="K10" s="4" t="s">
        <v>122</v>
      </c>
      <c r="L10" s="4" t="s">
        <v>122</v>
      </c>
      <c r="M10" s="4" t="s">
        <v>122</v>
      </c>
      <c r="N10" s="4" t="s">
        <v>122</v>
      </c>
      <c r="O10" s="4" t="s">
        <v>122</v>
      </c>
      <c r="P10" s="4" t="s">
        <v>122</v>
      </c>
      <c r="Q10" s="4" t="s">
        <v>122</v>
      </c>
      <c r="R10" s="4" t="s">
        <v>122</v>
      </c>
      <c r="S10" s="4" t="s">
        <v>122</v>
      </c>
      <c r="U10" s="2" t="s">
        <v>532</v>
      </c>
      <c r="V10" t="str">
        <f t="shared" si="0"/>
        <v>bbcwbx.bbcode.clp</v>
      </c>
    </row>
    <row r="11" spans="1:25" x14ac:dyDescent="0.25">
      <c r="B11" s="3" t="s">
        <v>415</v>
      </c>
      <c r="C11" s="3" t="s">
        <v>123</v>
      </c>
      <c r="D11" s="4" t="s">
        <v>124</v>
      </c>
      <c r="E11" s="4" t="s">
        <v>125</v>
      </c>
      <c r="F11" s="4" t="s">
        <v>126</v>
      </c>
      <c r="G11" s="4" t="s">
        <v>123</v>
      </c>
      <c r="H11" s="4" t="s">
        <v>127</v>
      </c>
      <c r="I11" s="4" t="s">
        <v>128</v>
      </c>
      <c r="J11" s="4" t="s">
        <v>129</v>
      </c>
      <c r="K11" s="4" t="s">
        <v>130</v>
      </c>
      <c r="L11" s="4" t="s">
        <v>131</v>
      </c>
      <c r="M11" s="4" t="s">
        <v>132</v>
      </c>
      <c r="N11" s="4" t="s">
        <v>132</v>
      </c>
      <c r="O11" s="4" t="s">
        <v>133</v>
      </c>
      <c r="P11" s="4" t="s">
        <v>134</v>
      </c>
      <c r="Q11" s="4" t="s">
        <v>135</v>
      </c>
      <c r="R11" s="4" t="s">
        <v>136</v>
      </c>
      <c r="S11" s="4" t="s">
        <v>137</v>
      </c>
      <c r="U11" s="2" t="s">
        <v>533</v>
      </c>
      <c r="V11" t="str">
        <f t="shared" si="0"/>
        <v>bbcwbx.bbcode.clp</v>
      </c>
    </row>
    <row r="12" spans="1:25" ht="30" x14ac:dyDescent="0.25">
      <c r="B12" s="3" t="s">
        <v>416</v>
      </c>
      <c r="C12" s="1" t="s">
        <v>142</v>
      </c>
      <c r="D12" s="4" t="s">
        <v>143</v>
      </c>
      <c r="E12" s="4" t="s">
        <v>144</v>
      </c>
      <c r="F12" s="4" t="s">
        <v>145</v>
      </c>
      <c r="G12" s="4" t="s">
        <v>146</v>
      </c>
      <c r="H12" s="4" t="s">
        <v>147</v>
      </c>
      <c r="I12" s="4" t="s">
        <v>148</v>
      </c>
      <c r="J12" s="4" t="s">
        <v>149</v>
      </c>
      <c r="K12" s="4" t="s">
        <v>150</v>
      </c>
      <c r="L12" s="4" t="s">
        <v>151</v>
      </c>
      <c r="M12" s="4" t="s">
        <v>152</v>
      </c>
      <c r="N12" s="4" t="s">
        <v>153</v>
      </c>
      <c r="O12" s="4" t="s">
        <v>154</v>
      </c>
      <c r="P12" s="4" t="s">
        <v>155</v>
      </c>
      <c r="Q12" s="4" t="s">
        <v>156</v>
      </c>
      <c r="R12" s="4" t="s">
        <v>157</v>
      </c>
      <c r="S12" s="4" t="s">
        <v>158</v>
      </c>
      <c r="U12" s="2" t="s">
        <v>534</v>
      </c>
      <c r="V12" t="str">
        <f t="shared" si="0"/>
        <v>bbcwbx.bbcode.clp</v>
      </c>
    </row>
    <row r="13" spans="1:25" x14ac:dyDescent="0.25">
      <c r="B13" s="3" t="s">
        <v>417</v>
      </c>
      <c r="C13" s="3" t="s">
        <v>159</v>
      </c>
      <c r="D13" s="4" t="s">
        <v>159</v>
      </c>
      <c r="E13" s="4" t="s">
        <v>159</v>
      </c>
      <c r="F13" s="4" t="s">
        <v>160</v>
      </c>
      <c r="G13" s="4" t="s">
        <v>159</v>
      </c>
      <c r="H13" s="4" t="s">
        <v>161</v>
      </c>
      <c r="I13" s="4" t="s">
        <v>159</v>
      </c>
      <c r="J13" s="4" t="s">
        <v>162</v>
      </c>
      <c r="K13" s="4" t="s">
        <v>159</v>
      </c>
      <c r="L13" s="4" t="s">
        <v>163</v>
      </c>
      <c r="M13" s="4" t="s">
        <v>159</v>
      </c>
      <c r="N13" s="4" t="s">
        <v>159</v>
      </c>
      <c r="O13" s="4" t="s">
        <v>164</v>
      </c>
      <c r="P13" s="4" t="s">
        <v>159</v>
      </c>
      <c r="Q13" s="4" t="s">
        <v>159</v>
      </c>
      <c r="R13" s="4" t="s">
        <v>165</v>
      </c>
      <c r="S13" s="4" t="s">
        <v>166</v>
      </c>
      <c r="U13" s="2" t="s">
        <v>535</v>
      </c>
      <c r="V13" t="str">
        <f t="shared" si="0"/>
        <v>bbcwbx.bbcode.clp</v>
      </c>
    </row>
    <row r="14" spans="1:25" ht="30" x14ac:dyDescent="0.25">
      <c r="B14" s="3" t="s">
        <v>418</v>
      </c>
      <c r="C14" s="3" t="s">
        <v>167</v>
      </c>
      <c r="D14" s="4" t="s">
        <v>168</v>
      </c>
      <c r="E14" s="4" t="s">
        <v>169</v>
      </c>
      <c r="F14" s="4" t="s">
        <v>170</v>
      </c>
      <c r="G14" s="4" t="s">
        <v>171</v>
      </c>
      <c r="H14" s="4" t="s">
        <v>172</v>
      </c>
      <c r="I14" s="4" t="s">
        <v>173</v>
      </c>
      <c r="J14" s="4" t="s">
        <v>174</v>
      </c>
      <c r="K14" s="4" t="s">
        <v>175</v>
      </c>
      <c r="L14" s="4" t="s">
        <v>176</v>
      </c>
      <c r="M14" s="4" t="s">
        <v>177</v>
      </c>
      <c r="N14" s="4" t="s">
        <v>177</v>
      </c>
      <c r="O14" s="4" t="s">
        <v>178</v>
      </c>
      <c r="P14" s="4" t="s">
        <v>179</v>
      </c>
      <c r="Q14" s="4" t="s">
        <v>180</v>
      </c>
      <c r="R14" s="4" t="s">
        <v>181</v>
      </c>
      <c r="S14" s="4" t="s">
        <v>182</v>
      </c>
      <c r="U14" s="2" t="s">
        <v>774</v>
      </c>
      <c r="V14" t="str">
        <f t="shared" si="0"/>
        <v>bbcwbx.bbcode.clp</v>
      </c>
    </row>
    <row r="15" spans="1:25" x14ac:dyDescent="0.25">
      <c r="A15">
        <v>1</v>
      </c>
      <c r="B15" s="3" t="s">
        <v>419</v>
      </c>
      <c r="C15" s="3" t="s">
        <v>531</v>
      </c>
      <c r="D15" s="4" t="s">
        <v>531</v>
      </c>
      <c r="E15" s="4" t="s">
        <v>531</v>
      </c>
      <c r="F15" s="4" t="s">
        <v>531</v>
      </c>
      <c r="G15" s="4" t="s">
        <v>531</v>
      </c>
      <c r="H15" s="4" t="s">
        <v>531</v>
      </c>
      <c r="I15" s="4" t="s">
        <v>531</v>
      </c>
      <c r="J15" s="4" t="s">
        <v>531</v>
      </c>
      <c r="K15" s="4" t="s">
        <v>531</v>
      </c>
      <c r="L15" s="4" t="s">
        <v>531</v>
      </c>
      <c r="M15" s="4" t="s">
        <v>531</v>
      </c>
      <c r="N15" s="4" t="s">
        <v>531</v>
      </c>
      <c r="O15" s="4" t="s">
        <v>531</v>
      </c>
      <c r="P15" s="4" t="s">
        <v>531</v>
      </c>
      <c r="Q15" s="4" t="s">
        <v>531</v>
      </c>
      <c r="R15" s="4" t="s">
        <v>531</v>
      </c>
      <c r="S15" s="4" t="s">
        <v>531</v>
      </c>
      <c r="V15" t="str">
        <f t="shared" si="0"/>
        <v>bbcwbx.bbcode</v>
      </c>
    </row>
    <row r="16" spans="1:25" ht="30" x14ac:dyDescent="0.25">
      <c r="B16" s="3" t="s">
        <v>420</v>
      </c>
      <c r="C16" s="3" t="s">
        <v>49</v>
      </c>
      <c r="D16" s="4" t="s">
        <v>50</v>
      </c>
      <c r="E16" s="4" t="s">
        <v>51</v>
      </c>
      <c r="F16" s="4" t="s">
        <v>52</v>
      </c>
      <c r="G16" s="4" t="s">
        <v>53</v>
      </c>
      <c r="H16" s="4" t="s">
        <v>54</v>
      </c>
      <c r="I16" s="4" t="s">
        <v>55</v>
      </c>
      <c r="J16" s="4" t="s">
        <v>56</v>
      </c>
      <c r="K16" s="4" t="s">
        <v>57</v>
      </c>
      <c r="L16" s="4" t="s">
        <v>58</v>
      </c>
      <c r="M16" s="4" t="s">
        <v>59</v>
      </c>
      <c r="N16" s="4" t="s">
        <v>59</v>
      </c>
      <c r="O16" s="4" t="s">
        <v>60</v>
      </c>
      <c r="P16" s="4" t="s">
        <v>61</v>
      </c>
      <c r="Q16" s="4" t="s">
        <v>62</v>
      </c>
      <c r="R16" s="4" t="s">
        <v>63</v>
      </c>
      <c r="S16" s="4" t="s">
        <v>64</v>
      </c>
      <c r="U16" s="2" t="s">
        <v>776</v>
      </c>
      <c r="V16" t="str">
        <f t="shared" si="0"/>
        <v>bbcwbx.bbcode.wbx</v>
      </c>
    </row>
    <row r="17" spans="1:22" x14ac:dyDescent="0.25">
      <c r="B17" s="3" t="s">
        <v>421</v>
      </c>
      <c r="C17" s="3" t="s">
        <v>65</v>
      </c>
      <c r="D17" s="4" t="s">
        <v>65</v>
      </c>
      <c r="E17" s="4" t="s">
        <v>66</v>
      </c>
      <c r="F17" s="4" t="s">
        <v>67</v>
      </c>
      <c r="G17" s="4" t="s">
        <v>65</v>
      </c>
      <c r="H17" s="4" t="s">
        <v>68</v>
      </c>
      <c r="I17" s="4" t="s">
        <v>69</v>
      </c>
      <c r="J17" s="4" t="s">
        <v>70</v>
      </c>
      <c r="K17" s="4" t="s">
        <v>71</v>
      </c>
      <c r="L17" s="4" t="s">
        <v>72</v>
      </c>
      <c r="M17" s="4" t="s">
        <v>66</v>
      </c>
      <c r="N17" s="4" t="s">
        <v>66</v>
      </c>
      <c r="O17" s="4" t="s">
        <v>73</v>
      </c>
      <c r="P17" s="4" t="s">
        <v>74</v>
      </c>
      <c r="Q17" s="4" t="s">
        <v>75</v>
      </c>
      <c r="R17" s="4" t="s">
        <v>76</v>
      </c>
      <c r="S17" s="4" t="s">
        <v>77</v>
      </c>
      <c r="U17" s="2" t="s">
        <v>536</v>
      </c>
      <c r="V17" t="str">
        <f t="shared" si="0"/>
        <v>bbcwbx.bbcode.wbx</v>
      </c>
    </row>
    <row r="18" spans="1:22" x14ac:dyDescent="0.25">
      <c r="B18" s="3" t="s">
        <v>422</v>
      </c>
      <c r="C18" s="3" t="s">
        <v>78</v>
      </c>
      <c r="D18" s="4" t="s">
        <v>79</v>
      </c>
      <c r="E18" s="4" t="s">
        <v>80</v>
      </c>
      <c r="F18" s="4" t="s">
        <v>80</v>
      </c>
      <c r="G18" s="4" t="s">
        <v>79</v>
      </c>
      <c r="H18" s="4" t="s">
        <v>81</v>
      </c>
      <c r="I18" s="4" t="s">
        <v>82</v>
      </c>
      <c r="J18" s="4" t="s">
        <v>83</v>
      </c>
      <c r="K18" s="4" t="s">
        <v>84</v>
      </c>
      <c r="L18" s="4" t="s">
        <v>80</v>
      </c>
      <c r="M18" s="4" t="s">
        <v>80</v>
      </c>
      <c r="N18" s="4" t="s">
        <v>80</v>
      </c>
      <c r="O18" s="4" t="s">
        <v>85</v>
      </c>
      <c r="P18" s="4" t="s">
        <v>86</v>
      </c>
      <c r="Q18" s="4" t="s">
        <v>87</v>
      </c>
      <c r="R18" s="4" t="s">
        <v>88</v>
      </c>
      <c r="S18" s="4" t="s">
        <v>89</v>
      </c>
      <c r="U18" s="2" t="s">
        <v>757</v>
      </c>
      <c r="V18" t="str">
        <f t="shared" si="0"/>
        <v>bbcwbx.bbcode.wbx</v>
      </c>
    </row>
    <row r="19" spans="1:22" x14ac:dyDescent="0.25">
      <c r="B19" s="3" t="s">
        <v>423</v>
      </c>
      <c r="C19" s="3" t="s">
        <v>90</v>
      </c>
      <c r="D19" s="4" t="s">
        <v>91</v>
      </c>
      <c r="E19" s="4" t="s">
        <v>92</v>
      </c>
      <c r="F19" s="4" t="s">
        <v>93</v>
      </c>
      <c r="G19" s="4" t="s">
        <v>94</v>
      </c>
      <c r="H19" s="4" t="s">
        <v>95</v>
      </c>
      <c r="I19" s="4" t="s">
        <v>96</v>
      </c>
      <c r="J19" s="4" t="s">
        <v>97</v>
      </c>
      <c r="K19" s="4" t="s">
        <v>98</v>
      </c>
      <c r="L19" s="4" t="s">
        <v>99</v>
      </c>
      <c r="M19" s="4" t="s">
        <v>92</v>
      </c>
      <c r="N19" s="4" t="s">
        <v>92</v>
      </c>
      <c r="O19" s="4" t="s">
        <v>100</v>
      </c>
      <c r="P19" s="4" t="s">
        <v>101</v>
      </c>
      <c r="Q19" s="4" t="s">
        <v>102</v>
      </c>
      <c r="R19" s="4" t="s">
        <v>103</v>
      </c>
      <c r="S19" s="4" t="s">
        <v>104</v>
      </c>
      <c r="U19" s="2" t="s">
        <v>758</v>
      </c>
      <c r="V19" t="str">
        <f t="shared" si="0"/>
        <v>bbcwbx.bbcode.wbx</v>
      </c>
    </row>
    <row r="20" spans="1:22" x14ac:dyDescent="0.25">
      <c r="B20" s="3" t="s">
        <v>424</v>
      </c>
      <c r="C20" s="3" t="s">
        <v>105</v>
      </c>
      <c r="D20" s="4" t="s">
        <v>106</v>
      </c>
      <c r="E20" s="4" t="s">
        <v>107</v>
      </c>
      <c r="F20" s="4" t="s">
        <v>108</v>
      </c>
      <c r="G20" s="4" t="s">
        <v>109</v>
      </c>
      <c r="H20" s="4" t="s">
        <v>110</v>
      </c>
      <c r="I20" s="4" t="s">
        <v>111</v>
      </c>
      <c r="J20" s="4" t="s">
        <v>112</v>
      </c>
      <c r="K20" s="4" t="s">
        <v>113</v>
      </c>
      <c r="L20" s="4" t="s">
        <v>114</v>
      </c>
      <c r="M20" s="4" t="s">
        <v>115</v>
      </c>
      <c r="N20" s="4" t="s">
        <v>116</v>
      </c>
      <c r="O20" s="4" t="s">
        <v>117</v>
      </c>
      <c r="P20" s="4" t="s">
        <v>118</v>
      </c>
      <c r="Q20" s="4" t="s">
        <v>119</v>
      </c>
      <c r="R20" s="4" t="s">
        <v>120</v>
      </c>
      <c r="S20" s="4" t="s">
        <v>121</v>
      </c>
      <c r="U20" s="2" t="s">
        <v>759</v>
      </c>
      <c r="V20" t="str">
        <f t="shared" si="0"/>
        <v>bbcwbx.bbcode.wbx</v>
      </c>
    </row>
    <row r="21" spans="1:22" x14ac:dyDescent="0.25">
      <c r="B21" s="3" t="s">
        <v>425</v>
      </c>
      <c r="C21" s="3" t="s">
        <v>122</v>
      </c>
      <c r="D21" s="4" t="s">
        <v>122</v>
      </c>
      <c r="E21" s="4" t="s">
        <v>122</v>
      </c>
      <c r="F21" s="4" t="s">
        <v>122</v>
      </c>
      <c r="G21" s="4" t="s">
        <v>122</v>
      </c>
      <c r="H21" s="4" t="s">
        <v>122</v>
      </c>
      <c r="I21" s="4" t="s">
        <v>122</v>
      </c>
      <c r="J21" s="4" t="s">
        <v>122</v>
      </c>
      <c r="K21" s="4" t="s">
        <v>122</v>
      </c>
      <c r="L21" s="4" t="s">
        <v>122</v>
      </c>
      <c r="M21" s="4" t="s">
        <v>122</v>
      </c>
      <c r="N21" s="4" t="s">
        <v>122</v>
      </c>
      <c r="O21" s="4" t="s">
        <v>122</v>
      </c>
      <c r="P21" s="4" t="s">
        <v>122</v>
      </c>
      <c r="Q21" s="4" t="s">
        <v>122</v>
      </c>
      <c r="R21" s="4" t="s">
        <v>122</v>
      </c>
      <c r="S21" s="4" t="s">
        <v>122</v>
      </c>
      <c r="U21" s="2" t="s">
        <v>537</v>
      </c>
      <c r="V21" t="str">
        <f t="shared" si="0"/>
        <v>bbcwbx.bbcode.wbx</v>
      </c>
    </row>
    <row r="22" spans="1:22" ht="30" x14ac:dyDescent="0.25">
      <c r="A22">
        <v>1</v>
      </c>
      <c r="B22" s="3" t="s">
        <v>427</v>
      </c>
      <c r="C22" s="3" t="s">
        <v>183</v>
      </c>
      <c r="D22" s="4" t="s">
        <v>184</v>
      </c>
      <c r="E22" s="4" t="s">
        <v>185</v>
      </c>
      <c r="F22" s="4" t="s">
        <v>186</v>
      </c>
      <c r="G22" s="4" t="s">
        <v>187</v>
      </c>
      <c r="H22" s="4" t="s">
        <v>188</v>
      </c>
      <c r="I22" s="4" t="s">
        <v>189</v>
      </c>
      <c r="J22" s="4" t="s">
        <v>190</v>
      </c>
      <c r="K22" s="4" t="s">
        <v>191</v>
      </c>
      <c r="L22" s="4" t="s">
        <v>192</v>
      </c>
      <c r="M22" s="4" t="s">
        <v>193</v>
      </c>
      <c r="N22" s="4" t="s">
        <v>194</v>
      </c>
      <c r="O22" s="4" t="s">
        <v>195</v>
      </c>
      <c r="P22" s="4" t="s">
        <v>196</v>
      </c>
      <c r="Q22" s="4" t="s">
        <v>197</v>
      </c>
      <c r="R22" s="4" t="s">
        <v>198</v>
      </c>
      <c r="S22" s="4" t="s">
        <v>199</v>
      </c>
      <c r="T22" s="10" t="s">
        <v>671</v>
      </c>
      <c r="V22" t="str">
        <f t="shared" si="0"/>
        <v>bbcwbx.bbcode.wbx</v>
      </c>
    </row>
    <row r="23" spans="1:22" x14ac:dyDescent="0.25">
      <c r="B23" s="3" t="s">
        <v>672</v>
      </c>
      <c r="C23" s="3" t="s">
        <v>693</v>
      </c>
      <c r="D23" s="4" t="s">
        <v>693</v>
      </c>
      <c r="E23" s="4" t="s">
        <v>693</v>
      </c>
      <c r="F23" s="4" t="s">
        <v>693</v>
      </c>
      <c r="G23" s="4" t="s">
        <v>693</v>
      </c>
      <c r="H23" s="4" t="s">
        <v>693</v>
      </c>
      <c r="I23" s="4" t="s">
        <v>693</v>
      </c>
      <c r="J23" s="4" t="s">
        <v>693</v>
      </c>
      <c r="K23" s="4" t="s">
        <v>693</v>
      </c>
      <c r="L23" s="4" t="s">
        <v>693</v>
      </c>
      <c r="M23" s="4" t="s">
        <v>693</v>
      </c>
      <c r="N23" s="4" t="s">
        <v>693</v>
      </c>
      <c r="O23" s="4" t="s">
        <v>693</v>
      </c>
      <c r="P23" s="4" t="s">
        <v>693</v>
      </c>
      <c r="Q23" s="4" t="s">
        <v>693</v>
      </c>
      <c r="R23" s="4" t="s">
        <v>693</v>
      </c>
      <c r="S23" s="4" t="s">
        <v>693</v>
      </c>
      <c r="T23" s="10" t="s">
        <v>734</v>
      </c>
      <c r="U23" s="2" t="s">
        <v>694</v>
      </c>
      <c r="V23" t="s">
        <v>427</v>
      </c>
    </row>
    <row r="24" spans="1:22" x14ac:dyDescent="0.25">
      <c r="B24" s="3" t="s">
        <v>673</v>
      </c>
      <c r="C24" s="3" t="s">
        <v>695</v>
      </c>
      <c r="D24" s="4" t="s">
        <v>695</v>
      </c>
      <c r="E24" s="4" t="s">
        <v>695</v>
      </c>
      <c r="F24" s="4" t="s">
        <v>695</v>
      </c>
      <c r="G24" s="4" t="s">
        <v>695</v>
      </c>
      <c r="H24" s="4" t="s">
        <v>695</v>
      </c>
      <c r="I24" s="4" t="s">
        <v>695</v>
      </c>
      <c r="J24" s="4" t="s">
        <v>695</v>
      </c>
      <c r="K24" s="4" t="s">
        <v>695</v>
      </c>
      <c r="L24" s="4" t="s">
        <v>695</v>
      </c>
      <c r="M24" s="4" t="s">
        <v>695</v>
      </c>
      <c r="N24" s="4" t="s">
        <v>695</v>
      </c>
      <c r="O24" s="4" t="s">
        <v>695</v>
      </c>
      <c r="P24" s="4" t="s">
        <v>695</v>
      </c>
      <c r="Q24" s="4" t="s">
        <v>695</v>
      </c>
      <c r="R24" s="4" t="s">
        <v>695</v>
      </c>
      <c r="S24" s="4" t="s">
        <v>695</v>
      </c>
      <c r="T24" s="10" t="s">
        <v>735</v>
      </c>
      <c r="U24" s="2" t="s">
        <v>696</v>
      </c>
      <c r="V24" t="s">
        <v>427</v>
      </c>
    </row>
    <row r="25" spans="1:22" ht="30" x14ac:dyDescent="0.25">
      <c r="B25" s="3" t="s">
        <v>674</v>
      </c>
      <c r="C25" s="3" t="s">
        <v>697</v>
      </c>
      <c r="D25" s="4" t="s">
        <v>697</v>
      </c>
      <c r="E25" s="4" t="s">
        <v>697</v>
      </c>
      <c r="F25" s="4" t="s">
        <v>697</v>
      </c>
      <c r="G25" s="4" t="s">
        <v>697</v>
      </c>
      <c r="H25" s="4" t="s">
        <v>697</v>
      </c>
      <c r="I25" s="4" t="s">
        <v>697</v>
      </c>
      <c r="J25" s="4" t="s">
        <v>697</v>
      </c>
      <c r="K25" s="4" t="s">
        <v>697</v>
      </c>
      <c r="L25" s="4" t="s">
        <v>697</v>
      </c>
      <c r="M25" s="4" t="s">
        <v>697</v>
      </c>
      <c r="N25" s="4" t="s">
        <v>697</v>
      </c>
      <c r="O25" s="4" t="s">
        <v>697</v>
      </c>
      <c r="P25" s="4" t="s">
        <v>697</v>
      </c>
      <c r="Q25" s="4" t="s">
        <v>697</v>
      </c>
      <c r="R25" s="4" t="s">
        <v>697</v>
      </c>
      <c r="S25" s="4" t="s">
        <v>697</v>
      </c>
      <c r="T25" s="10" t="s">
        <v>736</v>
      </c>
      <c r="U25" s="2" t="s">
        <v>698</v>
      </c>
      <c r="V25" t="s">
        <v>427</v>
      </c>
    </row>
    <row r="26" spans="1:22" x14ac:dyDescent="0.25">
      <c r="B26" s="3" t="s">
        <v>675</v>
      </c>
      <c r="C26" s="3" t="s">
        <v>699</v>
      </c>
      <c r="D26" s="4" t="s">
        <v>699</v>
      </c>
      <c r="E26" s="4" t="s">
        <v>699</v>
      </c>
      <c r="F26" s="4" t="s">
        <v>699</v>
      </c>
      <c r="G26" s="4" t="s">
        <v>699</v>
      </c>
      <c r="H26" s="4" t="s">
        <v>699</v>
      </c>
      <c r="I26" s="4" t="s">
        <v>699</v>
      </c>
      <c r="J26" s="4" t="s">
        <v>699</v>
      </c>
      <c r="K26" s="4" t="s">
        <v>699</v>
      </c>
      <c r="L26" s="4" t="s">
        <v>699</v>
      </c>
      <c r="M26" s="4" t="s">
        <v>699</v>
      </c>
      <c r="N26" s="4" t="s">
        <v>699</v>
      </c>
      <c r="O26" s="4" t="s">
        <v>699</v>
      </c>
      <c r="P26" s="4" t="s">
        <v>699</v>
      </c>
      <c r="Q26" s="4" t="s">
        <v>699</v>
      </c>
      <c r="R26" s="4" t="s">
        <v>699</v>
      </c>
      <c r="S26" s="4" t="s">
        <v>699</v>
      </c>
      <c r="T26" s="10" t="s">
        <v>737</v>
      </c>
      <c r="U26" s="2" t="s">
        <v>700</v>
      </c>
      <c r="V26" t="s">
        <v>427</v>
      </c>
    </row>
    <row r="27" spans="1:22" x14ac:dyDescent="0.25">
      <c r="B27" s="3" t="s">
        <v>676</v>
      </c>
      <c r="C27" s="3" t="s">
        <v>701</v>
      </c>
      <c r="D27" s="4" t="s">
        <v>701</v>
      </c>
      <c r="E27" s="4" t="s">
        <v>701</v>
      </c>
      <c r="F27" s="4" t="s">
        <v>701</v>
      </c>
      <c r="G27" s="4" t="s">
        <v>701</v>
      </c>
      <c r="H27" s="4" t="s">
        <v>701</v>
      </c>
      <c r="I27" s="4" t="s">
        <v>701</v>
      </c>
      <c r="J27" s="4" t="s">
        <v>701</v>
      </c>
      <c r="K27" s="4" t="s">
        <v>701</v>
      </c>
      <c r="L27" s="4" t="s">
        <v>701</v>
      </c>
      <c r="M27" s="4" t="s">
        <v>701</v>
      </c>
      <c r="N27" s="4" t="s">
        <v>701</v>
      </c>
      <c r="O27" s="4" t="s">
        <v>701</v>
      </c>
      <c r="P27" s="4" t="s">
        <v>701</v>
      </c>
      <c r="Q27" s="4" t="s">
        <v>701</v>
      </c>
      <c r="R27" s="4" t="s">
        <v>701</v>
      </c>
      <c r="S27" s="4" t="s">
        <v>701</v>
      </c>
      <c r="T27" s="10" t="s">
        <v>738</v>
      </c>
      <c r="U27" s="2" t="s">
        <v>702</v>
      </c>
      <c r="V27" t="s">
        <v>427</v>
      </c>
    </row>
    <row r="28" spans="1:22" x14ac:dyDescent="0.25">
      <c r="B28" s="3" t="s">
        <v>677</v>
      </c>
      <c r="C28" s="3" t="s">
        <v>703</v>
      </c>
      <c r="D28" s="4" t="s">
        <v>703</v>
      </c>
      <c r="E28" s="4" t="s">
        <v>703</v>
      </c>
      <c r="F28" s="4" t="s">
        <v>703</v>
      </c>
      <c r="G28" s="4" t="s">
        <v>703</v>
      </c>
      <c r="H28" s="4" t="s">
        <v>703</v>
      </c>
      <c r="I28" s="4" t="s">
        <v>703</v>
      </c>
      <c r="J28" s="4" t="s">
        <v>703</v>
      </c>
      <c r="K28" s="4" t="s">
        <v>703</v>
      </c>
      <c r="L28" s="4" t="s">
        <v>703</v>
      </c>
      <c r="M28" s="4" t="s">
        <v>703</v>
      </c>
      <c r="N28" s="4" t="s">
        <v>703</v>
      </c>
      <c r="O28" s="4" t="s">
        <v>703</v>
      </c>
      <c r="P28" s="4" t="s">
        <v>703</v>
      </c>
      <c r="Q28" s="4" t="s">
        <v>703</v>
      </c>
      <c r="R28" s="4" t="s">
        <v>703</v>
      </c>
      <c r="S28" s="4" t="s">
        <v>703</v>
      </c>
      <c r="T28" s="10" t="s">
        <v>739</v>
      </c>
      <c r="U28" s="2" t="s">
        <v>704</v>
      </c>
      <c r="V28" t="s">
        <v>427</v>
      </c>
    </row>
    <row r="29" spans="1:22" x14ac:dyDescent="0.25">
      <c r="B29" s="3" t="s">
        <v>678</v>
      </c>
      <c r="C29" s="3" t="s">
        <v>705</v>
      </c>
      <c r="D29" s="4" t="s">
        <v>705</v>
      </c>
      <c r="E29" s="4" t="s">
        <v>705</v>
      </c>
      <c r="F29" s="4" t="s">
        <v>705</v>
      </c>
      <c r="G29" s="4" t="s">
        <v>705</v>
      </c>
      <c r="H29" s="4" t="s">
        <v>705</v>
      </c>
      <c r="I29" s="4" t="s">
        <v>705</v>
      </c>
      <c r="J29" s="4" t="s">
        <v>705</v>
      </c>
      <c r="K29" s="4" t="s">
        <v>705</v>
      </c>
      <c r="L29" s="4" t="s">
        <v>705</v>
      </c>
      <c r="M29" s="4" t="s">
        <v>705</v>
      </c>
      <c r="N29" s="4" t="s">
        <v>705</v>
      </c>
      <c r="O29" s="4" t="s">
        <v>705</v>
      </c>
      <c r="P29" s="4" t="s">
        <v>705</v>
      </c>
      <c r="Q29" s="4" t="s">
        <v>705</v>
      </c>
      <c r="R29" s="4" t="s">
        <v>705</v>
      </c>
      <c r="S29" s="4" t="s">
        <v>705</v>
      </c>
      <c r="T29" s="10" t="s">
        <v>740</v>
      </c>
      <c r="U29" s="2" t="s">
        <v>706</v>
      </c>
      <c r="V29" t="s">
        <v>427</v>
      </c>
    </row>
    <row r="30" spans="1:22" x14ac:dyDescent="0.25">
      <c r="B30" s="3" t="s">
        <v>679</v>
      </c>
      <c r="C30" s="3" t="s">
        <v>707</v>
      </c>
      <c r="D30" s="4" t="s">
        <v>707</v>
      </c>
      <c r="E30" s="4" t="s">
        <v>707</v>
      </c>
      <c r="F30" s="4" t="s">
        <v>707</v>
      </c>
      <c r="G30" s="4" t="s">
        <v>707</v>
      </c>
      <c r="H30" s="4" t="s">
        <v>707</v>
      </c>
      <c r="I30" s="4" t="s">
        <v>707</v>
      </c>
      <c r="J30" s="4" t="s">
        <v>707</v>
      </c>
      <c r="K30" s="4" t="s">
        <v>707</v>
      </c>
      <c r="L30" s="4" t="s">
        <v>707</v>
      </c>
      <c r="M30" s="4" t="s">
        <v>707</v>
      </c>
      <c r="N30" s="4" t="s">
        <v>707</v>
      </c>
      <c r="O30" s="4" t="s">
        <v>707</v>
      </c>
      <c r="P30" s="4" t="s">
        <v>707</v>
      </c>
      <c r="Q30" s="4" t="s">
        <v>707</v>
      </c>
      <c r="R30" s="4" t="s">
        <v>707</v>
      </c>
      <c r="S30" s="4" t="s">
        <v>707</v>
      </c>
      <c r="T30" s="10" t="s">
        <v>741</v>
      </c>
      <c r="U30" s="2" t="s">
        <v>708</v>
      </c>
      <c r="V30" t="s">
        <v>427</v>
      </c>
    </row>
    <row r="31" spans="1:22" ht="30" x14ac:dyDescent="0.25">
      <c r="B31" s="3" t="s">
        <v>680</v>
      </c>
      <c r="C31" s="3" t="s">
        <v>709</v>
      </c>
      <c r="D31" s="4" t="s">
        <v>709</v>
      </c>
      <c r="E31" s="4" t="s">
        <v>709</v>
      </c>
      <c r="F31" s="4" t="s">
        <v>709</v>
      </c>
      <c r="G31" s="4" t="s">
        <v>709</v>
      </c>
      <c r="H31" s="4" t="s">
        <v>709</v>
      </c>
      <c r="I31" s="4" t="s">
        <v>709</v>
      </c>
      <c r="J31" s="4" t="s">
        <v>709</v>
      </c>
      <c r="K31" s="4" t="s">
        <v>709</v>
      </c>
      <c r="L31" s="4" t="s">
        <v>709</v>
      </c>
      <c r="M31" s="4" t="s">
        <v>709</v>
      </c>
      <c r="N31" s="4" t="s">
        <v>709</v>
      </c>
      <c r="O31" s="4" t="s">
        <v>709</v>
      </c>
      <c r="P31" s="4" t="s">
        <v>709</v>
      </c>
      <c r="Q31" s="4" t="s">
        <v>709</v>
      </c>
      <c r="R31" s="4" t="s">
        <v>709</v>
      </c>
      <c r="S31" s="4" t="s">
        <v>709</v>
      </c>
      <c r="T31" s="10" t="s">
        <v>742</v>
      </c>
      <c r="U31" s="2" t="s">
        <v>710</v>
      </c>
      <c r="V31" t="s">
        <v>427</v>
      </c>
    </row>
    <row r="32" spans="1:22" x14ac:dyDescent="0.25">
      <c r="B32" s="3" t="s">
        <v>681</v>
      </c>
      <c r="C32" s="3" t="s">
        <v>711</v>
      </c>
      <c r="D32" s="4" t="s">
        <v>711</v>
      </c>
      <c r="E32" s="4" t="s">
        <v>711</v>
      </c>
      <c r="F32" s="4" t="s">
        <v>711</v>
      </c>
      <c r="G32" s="4" t="s">
        <v>711</v>
      </c>
      <c r="H32" s="4" t="s">
        <v>711</v>
      </c>
      <c r="I32" s="4" t="s">
        <v>711</v>
      </c>
      <c r="J32" s="4" t="s">
        <v>711</v>
      </c>
      <c r="K32" s="4" t="s">
        <v>711</v>
      </c>
      <c r="L32" s="4" t="s">
        <v>711</v>
      </c>
      <c r="M32" s="4" t="s">
        <v>711</v>
      </c>
      <c r="N32" s="4" t="s">
        <v>711</v>
      </c>
      <c r="O32" s="4" t="s">
        <v>711</v>
      </c>
      <c r="P32" s="4" t="s">
        <v>711</v>
      </c>
      <c r="Q32" s="4" t="s">
        <v>711</v>
      </c>
      <c r="R32" s="4" t="s">
        <v>711</v>
      </c>
      <c r="S32" s="4" t="s">
        <v>711</v>
      </c>
      <c r="T32" s="10" t="s">
        <v>743</v>
      </c>
      <c r="U32" s="2" t="s">
        <v>712</v>
      </c>
      <c r="V32" t="s">
        <v>427</v>
      </c>
    </row>
    <row r="33" spans="1:22" x14ac:dyDescent="0.25">
      <c r="B33" s="3" t="s">
        <v>682</v>
      </c>
      <c r="C33" s="3" t="s">
        <v>713</v>
      </c>
      <c r="D33" s="4" t="s">
        <v>713</v>
      </c>
      <c r="E33" s="4" t="s">
        <v>713</v>
      </c>
      <c r="F33" s="4" t="s">
        <v>713</v>
      </c>
      <c r="G33" s="4" t="s">
        <v>713</v>
      </c>
      <c r="H33" s="4" t="s">
        <v>713</v>
      </c>
      <c r="I33" s="4" t="s">
        <v>713</v>
      </c>
      <c r="J33" s="4" t="s">
        <v>713</v>
      </c>
      <c r="K33" s="4" t="s">
        <v>713</v>
      </c>
      <c r="L33" s="4" t="s">
        <v>713</v>
      </c>
      <c r="M33" s="4" t="s">
        <v>713</v>
      </c>
      <c r="N33" s="4" t="s">
        <v>713</v>
      </c>
      <c r="O33" s="4" t="s">
        <v>713</v>
      </c>
      <c r="P33" s="4" t="s">
        <v>713</v>
      </c>
      <c r="Q33" s="4" t="s">
        <v>713</v>
      </c>
      <c r="R33" s="4" t="s">
        <v>713</v>
      </c>
      <c r="S33" s="4" t="s">
        <v>713</v>
      </c>
      <c r="T33" s="10" t="s">
        <v>744</v>
      </c>
      <c r="U33" s="2" t="s">
        <v>714</v>
      </c>
      <c r="V33" t="s">
        <v>427</v>
      </c>
    </row>
    <row r="34" spans="1:22" x14ac:dyDescent="0.25">
      <c r="B34" s="3" t="s">
        <v>683</v>
      </c>
      <c r="C34" s="3" t="s">
        <v>715</v>
      </c>
      <c r="D34" s="4" t="s">
        <v>715</v>
      </c>
      <c r="E34" s="4" t="s">
        <v>715</v>
      </c>
      <c r="F34" s="4" t="s">
        <v>715</v>
      </c>
      <c r="G34" s="4" t="s">
        <v>715</v>
      </c>
      <c r="H34" s="4" t="s">
        <v>715</v>
      </c>
      <c r="I34" s="4" t="s">
        <v>715</v>
      </c>
      <c r="J34" s="4" t="s">
        <v>715</v>
      </c>
      <c r="K34" s="4" t="s">
        <v>715</v>
      </c>
      <c r="L34" s="4" t="s">
        <v>715</v>
      </c>
      <c r="M34" s="4" t="s">
        <v>715</v>
      </c>
      <c r="N34" s="4" t="s">
        <v>715</v>
      </c>
      <c r="O34" s="4" t="s">
        <v>715</v>
      </c>
      <c r="P34" s="4" t="s">
        <v>715</v>
      </c>
      <c r="Q34" s="4" t="s">
        <v>715</v>
      </c>
      <c r="R34" s="4" t="s">
        <v>715</v>
      </c>
      <c r="S34" s="4" t="s">
        <v>715</v>
      </c>
      <c r="T34" s="10" t="s">
        <v>745</v>
      </c>
      <c r="U34" s="2" t="s">
        <v>716</v>
      </c>
      <c r="V34" t="s">
        <v>427</v>
      </c>
    </row>
    <row r="35" spans="1:22" x14ac:dyDescent="0.25">
      <c r="B35" s="3" t="s">
        <v>684</v>
      </c>
      <c r="C35" s="3" t="s">
        <v>717</v>
      </c>
      <c r="D35" s="4" t="s">
        <v>717</v>
      </c>
      <c r="E35" s="4" t="s">
        <v>717</v>
      </c>
      <c r="F35" s="4" t="s">
        <v>717</v>
      </c>
      <c r="G35" s="4" t="s">
        <v>717</v>
      </c>
      <c r="H35" s="4" t="s">
        <v>717</v>
      </c>
      <c r="I35" s="4" t="s">
        <v>717</v>
      </c>
      <c r="J35" s="4" t="s">
        <v>717</v>
      </c>
      <c r="K35" s="4" t="s">
        <v>717</v>
      </c>
      <c r="L35" s="4" t="s">
        <v>717</v>
      </c>
      <c r="M35" s="4" t="s">
        <v>717</v>
      </c>
      <c r="N35" s="4" t="s">
        <v>717</v>
      </c>
      <c r="O35" s="4" t="s">
        <v>717</v>
      </c>
      <c r="P35" s="4" t="s">
        <v>717</v>
      </c>
      <c r="Q35" s="4" t="s">
        <v>717</v>
      </c>
      <c r="R35" s="4" t="s">
        <v>717</v>
      </c>
      <c r="S35" s="4" t="s">
        <v>717</v>
      </c>
      <c r="T35" s="10" t="s">
        <v>746</v>
      </c>
      <c r="U35" s="2" t="s">
        <v>718</v>
      </c>
      <c r="V35" t="s">
        <v>427</v>
      </c>
    </row>
    <row r="36" spans="1:22" x14ac:dyDescent="0.25">
      <c r="B36" s="3" t="s">
        <v>685</v>
      </c>
      <c r="C36" s="3" t="s">
        <v>719</v>
      </c>
      <c r="D36" s="4" t="s">
        <v>719</v>
      </c>
      <c r="E36" s="4" t="s">
        <v>719</v>
      </c>
      <c r="F36" s="4" t="s">
        <v>719</v>
      </c>
      <c r="G36" s="4" t="s">
        <v>719</v>
      </c>
      <c r="H36" s="4" t="s">
        <v>719</v>
      </c>
      <c r="I36" s="4" t="s">
        <v>719</v>
      </c>
      <c r="J36" s="4" t="s">
        <v>719</v>
      </c>
      <c r="K36" s="4" t="s">
        <v>719</v>
      </c>
      <c r="L36" s="4" t="s">
        <v>719</v>
      </c>
      <c r="M36" s="4" t="s">
        <v>719</v>
      </c>
      <c r="N36" s="4" t="s">
        <v>719</v>
      </c>
      <c r="O36" s="4" t="s">
        <v>719</v>
      </c>
      <c r="P36" s="4" t="s">
        <v>719</v>
      </c>
      <c r="Q36" s="4" t="s">
        <v>719</v>
      </c>
      <c r="R36" s="4" t="s">
        <v>719</v>
      </c>
      <c r="S36" s="4" t="s">
        <v>719</v>
      </c>
      <c r="T36" s="10" t="s">
        <v>747</v>
      </c>
      <c r="U36" s="2" t="s">
        <v>720</v>
      </c>
      <c r="V36" t="s">
        <v>427</v>
      </c>
    </row>
    <row r="37" spans="1:22" x14ac:dyDescent="0.25">
      <c r="B37" s="3" t="s">
        <v>686</v>
      </c>
      <c r="C37" s="3" t="s">
        <v>721</v>
      </c>
      <c r="D37" s="4" t="s">
        <v>721</v>
      </c>
      <c r="E37" s="4" t="s">
        <v>721</v>
      </c>
      <c r="F37" s="4" t="s">
        <v>721</v>
      </c>
      <c r="G37" s="4" t="s">
        <v>721</v>
      </c>
      <c r="H37" s="4" t="s">
        <v>721</v>
      </c>
      <c r="I37" s="4" t="s">
        <v>721</v>
      </c>
      <c r="J37" s="4" t="s">
        <v>721</v>
      </c>
      <c r="K37" s="4" t="s">
        <v>721</v>
      </c>
      <c r="L37" s="4" t="s">
        <v>721</v>
      </c>
      <c r="M37" s="4" t="s">
        <v>721</v>
      </c>
      <c r="N37" s="4" t="s">
        <v>721</v>
      </c>
      <c r="O37" s="4" t="s">
        <v>721</v>
      </c>
      <c r="P37" s="4" t="s">
        <v>721</v>
      </c>
      <c r="Q37" s="4" t="s">
        <v>721</v>
      </c>
      <c r="R37" s="4" t="s">
        <v>721</v>
      </c>
      <c r="S37" s="4" t="s">
        <v>721</v>
      </c>
      <c r="T37" s="10" t="s">
        <v>748</v>
      </c>
      <c r="U37" s="2" t="s">
        <v>722</v>
      </c>
      <c r="V37" t="s">
        <v>427</v>
      </c>
    </row>
    <row r="38" spans="1:22" ht="30" x14ac:dyDescent="0.25">
      <c r="B38" s="3" t="s">
        <v>687</v>
      </c>
      <c r="C38" s="3" t="s">
        <v>723</v>
      </c>
      <c r="D38" s="4" t="s">
        <v>723</v>
      </c>
      <c r="E38" s="4" t="s">
        <v>723</v>
      </c>
      <c r="F38" s="4" t="s">
        <v>723</v>
      </c>
      <c r="G38" s="4" t="s">
        <v>723</v>
      </c>
      <c r="H38" s="4" t="s">
        <v>723</v>
      </c>
      <c r="I38" s="4" t="s">
        <v>723</v>
      </c>
      <c r="J38" s="4" t="s">
        <v>723</v>
      </c>
      <c r="K38" s="4" t="s">
        <v>723</v>
      </c>
      <c r="L38" s="4" t="s">
        <v>723</v>
      </c>
      <c r="M38" s="4" t="s">
        <v>723</v>
      </c>
      <c r="N38" s="4" t="s">
        <v>723</v>
      </c>
      <c r="O38" s="4" t="s">
        <v>723</v>
      </c>
      <c r="P38" s="4" t="s">
        <v>723</v>
      </c>
      <c r="Q38" s="4" t="s">
        <v>723</v>
      </c>
      <c r="R38" s="4" t="s">
        <v>723</v>
      </c>
      <c r="S38" s="4" t="s">
        <v>723</v>
      </c>
      <c r="T38" s="10" t="s">
        <v>749</v>
      </c>
      <c r="U38" s="2" t="s">
        <v>724</v>
      </c>
      <c r="V38" t="s">
        <v>427</v>
      </c>
    </row>
    <row r="39" spans="1:22" ht="30" x14ac:dyDescent="0.25">
      <c r="B39" s="3" t="s">
        <v>688</v>
      </c>
      <c r="C39" s="3" t="s">
        <v>725</v>
      </c>
      <c r="D39" s="4" t="s">
        <v>725</v>
      </c>
      <c r="E39" s="4" t="s">
        <v>725</v>
      </c>
      <c r="F39" s="4" t="s">
        <v>725</v>
      </c>
      <c r="G39" s="4" t="s">
        <v>725</v>
      </c>
      <c r="H39" s="4" t="s">
        <v>725</v>
      </c>
      <c r="I39" s="4" t="s">
        <v>725</v>
      </c>
      <c r="J39" s="4" t="s">
        <v>725</v>
      </c>
      <c r="K39" s="4" t="s">
        <v>725</v>
      </c>
      <c r="L39" s="4" t="s">
        <v>725</v>
      </c>
      <c r="M39" s="4" t="s">
        <v>725</v>
      </c>
      <c r="N39" s="4" t="s">
        <v>725</v>
      </c>
      <c r="O39" s="4" t="s">
        <v>725</v>
      </c>
      <c r="P39" s="4" t="s">
        <v>725</v>
      </c>
      <c r="Q39" s="4" t="s">
        <v>725</v>
      </c>
      <c r="R39" s="4" t="s">
        <v>725</v>
      </c>
      <c r="S39" s="4" t="s">
        <v>725</v>
      </c>
      <c r="T39" s="10" t="s">
        <v>750</v>
      </c>
      <c r="U39" s="2" t="s">
        <v>726</v>
      </c>
      <c r="V39" t="s">
        <v>427</v>
      </c>
    </row>
    <row r="40" spans="1:22" x14ac:dyDescent="0.25">
      <c r="B40" s="3" t="s">
        <v>689</v>
      </c>
      <c r="C40" s="3" t="s">
        <v>727</v>
      </c>
      <c r="D40" s="4" t="s">
        <v>727</v>
      </c>
      <c r="E40" s="4" t="s">
        <v>727</v>
      </c>
      <c r="F40" s="4" t="s">
        <v>727</v>
      </c>
      <c r="G40" s="4" t="s">
        <v>727</v>
      </c>
      <c r="H40" s="4" t="s">
        <v>727</v>
      </c>
      <c r="I40" s="4" t="s">
        <v>727</v>
      </c>
      <c r="J40" s="4" t="s">
        <v>727</v>
      </c>
      <c r="K40" s="4" t="s">
        <v>727</v>
      </c>
      <c r="L40" s="4" t="s">
        <v>727</v>
      </c>
      <c r="M40" s="4" t="s">
        <v>727</v>
      </c>
      <c r="N40" s="4" t="s">
        <v>727</v>
      </c>
      <c r="O40" s="4" t="s">
        <v>727</v>
      </c>
      <c r="P40" s="4" t="s">
        <v>727</v>
      </c>
      <c r="Q40" s="4" t="s">
        <v>727</v>
      </c>
      <c r="R40" s="4" t="s">
        <v>727</v>
      </c>
      <c r="S40" s="4" t="s">
        <v>727</v>
      </c>
      <c r="T40" s="10" t="s">
        <v>751</v>
      </c>
      <c r="U40" s="2" t="s">
        <v>728</v>
      </c>
      <c r="V40" t="s">
        <v>427</v>
      </c>
    </row>
    <row r="41" spans="1:22" x14ac:dyDescent="0.25">
      <c r="B41" s="3" t="s">
        <v>690</v>
      </c>
      <c r="C41" s="3" t="s">
        <v>729</v>
      </c>
      <c r="D41" s="4" t="s">
        <v>729</v>
      </c>
      <c r="E41" s="4" t="s">
        <v>729</v>
      </c>
      <c r="F41" s="4" t="s">
        <v>729</v>
      </c>
      <c r="G41" s="4" t="s">
        <v>729</v>
      </c>
      <c r="H41" s="4" t="s">
        <v>729</v>
      </c>
      <c r="I41" s="4" t="s">
        <v>729</v>
      </c>
      <c r="J41" s="4" t="s">
        <v>729</v>
      </c>
      <c r="K41" s="4" t="s">
        <v>729</v>
      </c>
      <c r="L41" s="4" t="s">
        <v>729</v>
      </c>
      <c r="M41" s="4" t="s">
        <v>729</v>
      </c>
      <c r="N41" s="4" t="s">
        <v>729</v>
      </c>
      <c r="O41" s="4" t="s">
        <v>729</v>
      </c>
      <c r="P41" s="4" t="s">
        <v>729</v>
      </c>
      <c r="Q41" s="4" t="s">
        <v>729</v>
      </c>
      <c r="R41" s="4" t="s">
        <v>729</v>
      </c>
      <c r="S41" s="4" t="s">
        <v>729</v>
      </c>
      <c r="T41" s="10" t="s">
        <v>752</v>
      </c>
      <c r="U41" s="2" t="s">
        <v>730</v>
      </c>
      <c r="V41" t="s">
        <v>427</v>
      </c>
    </row>
    <row r="42" spans="1:22" x14ac:dyDescent="0.25">
      <c r="B42" s="3" t="s">
        <v>691</v>
      </c>
      <c r="C42" s="3" t="s">
        <v>731</v>
      </c>
      <c r="D42" s="4" t="s">
        <v>731</v>
      </c>
      <c r="E42" s="4" t="s">
        <v>731</v>
      </c>
      <c r="F42" s="4" t="s">
        <v>731</v>
      </c>
      <c r="G42" s="4" t="s">
        <v>731</v>
      </c>
      <c r="H42" s="4" t="s">
        <v>731</v>
      </c>
      <c r="I42" s="4" t="s">
        <v>731</v>
      </c>
      <c r="J42" s="4" t="s">
        <v>731</v>
      </c>
      <c r="K42" s="4" t="s">
        <v>731</v>
      </c>
      <c r="L42" s="4" t="s">
        <v>731</v>
      </c>
      <c r="M42" s="4" t="s">
        <v>731</v>
      </c>
      <c r="N42" s="4" t="s">
        <v>731</v>
      </c>
      <c r="O42" s="4" t="s">
        <v>731</v>
      </c>
      <c r="P42" s="4" t="s">
        <v>731</v>
      </c>
      <c r="Q42" s="4" t="s">
        <v>731</v>
      </c>
      <c r="R42" s="4" t="s">
        <v>731</v>
      </c>
      <c r="S42" s="4" t="s">
        <v>731</v>
      </c>
      <c r="T42" s="10" t="s">
        <v>753</v>
      </c>
      <c r="U42" s="2" t="s">
        <v>732</v>
      </c>
      <c r="V42" t="s">
        <v>427</v>
      </c>
    </row>
    <row r="43" spans="1:22" ht="30" x14ac:dyDescent="0.25">
      <c r="B43" s="3" t="s">
        <v>692</v>
      </c>
      <c r="C43" s="3" t="s">
        <v>733</v>
      </c>
      <c r="D43" s="4" t="s">
        <v>733</v>
      </c>
      <c r="E43" s="4" t="s">
        <v>733</v>
      </c>
      <c r="F43" s="4" t="s">
        <v>733</v>
      </c>
      <c r="G43" s="4" t="s">
        <v>733</v>
      </c>
      <c r="H43" s="4" t="s">
        <v>733</v>
      </c>
      <c r="I43" s="4" t="s">
        <v>733</v>
      </c>
      <c r="J43" s="4" t="s">
        <v>733</v>
      </c>
      <c r="K43" s="4" t="s">
        <v>733</v>
      </c>
      <c r="L43" s="4" t="s">
        <v>733</v>
      </c>
      <c r="M43" s="4" t="s">
        <v>733</v>
      </c>
      <c r="N43" s="4" t="s">
        <v>733</v>
      </c>
      <c r="O43" s="4" t="s">
        <v>733</v>
      </c>
      <c r="P43" s="4" t="s">
        <v>733</v>
      </c>
      <c r="Q43" s="4" t="s">
        <v>733</v>
      </c>
      <c r="R43" s="4" t="s">
        <v>733</v>
      </c>
      <c r="S43" s="4" t="s">
        <v>733</v>
      </c>
      <c r="U43" s="2" t="s">
        <v>778</v>
      </c>
      <c r="V43" t="s">
        <v>427</v>
      </c>
    </row>
    <row r="44" spans="1:22" ht="30" x14ac:dyDescent="0.25">
      <c r="B44" s="3" t="s">
        <v>428</v>
      </c>
      <c r="C44" s="3" t="s">
        <v>200</v>
      </c>
      <c r="D44" s="4" t="s">
        <v>201</v>
      </c>
      <c r="E44" s="4" t="s">
        <v>202</v>
      </c>
      <c r="F44" s="4" t="s">
        <v>203</v>
      </c>
      <c r="G44" s="4" t="s">
        <v>204</v>
      </c>
      <c r="H44" s="4" t="s">
        <v>205</v>
      </c>
      <c r="I44" s="4" t="s">
        <v>206</v>
      </c>
      <c r="J44" s="4" t="s">
        <v>207</v>
      </c>
      <c r="K44" s="4" t="s">
        <v>208</v>
      </c>
      <c r="L44" s="4" t="s">
        <v>209</v>
      </c>
      <c r="M44" s="4" t="s">
        <v>210</v>
      </c>
      <c r="N44" s="4" t="s">
        <v>211</v>
      </c>
      <c r="O44" s="4" t="s">
        <v>212</v>
      </c>
      <c r="P44" s="4" t="s">
        <v>213</v>
      </c>
      <c r="Q44" s="4" t="s">
        <v>214</v>
      </c>
      <c r="R44" s="4" t="s">
        <v>215</v>
      </c>
      <c r="S44" s="4" t="s">
        <v>216</v>
      </c>
      <c r="U44" s="2" t="s">
        <v>779</v>
      </c>
      <c r="V44" t="str">
        <f t="shared" si="0"/>
        <v>bbcwbx.bbcode.wbx</v>
      </c>
    </row>
    <row r="45" spans="1:22" ht="30" x14ac:dyDescent="0.25">
      <c r="B45" s="3" t="s">
        <v>426</v>
      </c>
      <c r="C45" s="3" t="s">
        <v>167</v>
      </c>
      <c r="D45" s="4" t="s">
        <v>168</v>
      </c>
      <c r="E45" s="4" t="s">
        <v>169</v>
      </c>
      <c r="F45" s="4" t="s">
        <v>170</v>
      </c>
      <c r="G45" s="4" t="s">
        <v>171</v>
      </c>
      <c r="H45" s="4" t="s">
        <v>172</v>
      </c>
      <c r="I45" s="4" t="s">
        <v>173</v>
      </c>
      <c r="J45" s="4" t="s">
        <v>174</v>
      </c>
      <c r="K45" s="4" t="s">
        <v>175</v>
      </c>
      <c r="L45" s="4" t="s">
        <v>176</v>
      </c>
      <c r="M45" s="4" t="s">
        <v>177</v>
      </c>
      <c r="N45" s="4" t="s">
        <v>177</v>
      </c>
      <c r="O45" s="4" t="s">
        <v>178</v>
      </c>
      <c r="P45" s="4" t="s">
        <v>179</v>
      </c>
      <c r="Q45" s="4" t="s">
        <v>180</v>
      </c>
      <c r="R45" s="4" t="s">
        <v>181</v>
      </c>
      <c r="S45" s="4" t="s">
        <v>182</v>
      </c>
      <c r="U45" s="2" t="s">
        <v>780</v>
      </c>
      <c r="V45" t="str">
        <f t="shared" si="0"/>
        <v>bbcwbx.bbcode.wbx</v>
      </c>
    </row>
    <row r="46" spans="1:22" ht="45" x14ac:dyDescent="0.25">
      <c r="B46" s="3" t="s">
        <v>429</v>
      </c>
      <c r="C46" s="3" t="s">
        <v>217</v>
      </c>
      <c r="D46" s="4" t="s">
        <v>218</v>
      </c>
      <c r="E46" s="4" t="s">
        <v>219</v>
      </c>
      <c r="F46" s="4" t="s">
        <v>220</v>
      </c>
      <c r="G46" s="4" t="s">
        <v>221</v>
      </c>
      <c r="H46" s="4" t="s">
        <v>222</v>
      </c>
      <c r="I46" s="4" t="s">
        <v>217</v>
      </c>
      <c r="J46" s="4" t="s">
        <v>223</v>
      </c>
      <c r="K46" s="4" t="s">
        <v>224</v>
      </c>
      <c r="L46" s="4" t="s">
        <v>225</v>
      </c>
      <c r="M46" s="4" t="s">
        <v>226</v>
      </c>
      <c r="N46" s="4" t="s">
        <v>226</v>
      </c>
      <c r="O46" s="4" t="s">
        <v>227</v>
      </c>
      <c r="P46" s="4" t="s">
        <v>228</v>
      </c>
      <c r="Q46" s="4" t="s">
        <v>229</v>
      </c>
      <c r="R46" s="4" t="s">
        <v>230</v>
      </c>
      <c r="S46" s="4" t="s">
        <v>231</v>
      </c>
      <c r="U46" s="2" t="s">
        <v>770</v>
      </c>
      <c r="V46" t="str">
        <f t="shared" si="0"/>
        <v>bbcwbx.bbcode.wbx</v>
      </c>
    </row>
    <row r="47" spans="1:22" ht="30" x14ac:dyDescent="0.25">
      <c r="A47">
        <v>1</v>
      </c>
      <c r="B47" s="3" t="s">
        <v>430</v>
      </c>
      <c r="C47" s="3" t="s">
        <v>16</v>
      </c>
      <c r="D47" s="4" t="s">
        <v>16</v>
      </c>
      <c r="E47" s="4" t="s">
        <v>16</v>
      </c>
      <c r="F47" s="4" t="s">
        <v>16</v>
      </c>
      <c r="G47" s="4" t="s">
        <v>16</v>
      </c>
      <c r="H47" s="4" t="s">
        <v>16</v>
      </c>
      <c r="I47" s="4" t="s">
        <v>16</v>
      </c>
      <c r="J47" s="4" t="s">
        <v>16</v>
      </c>
      <c r="K47" s="4" t="s">
        <v>16</v>
      </c>
      <c r="L47" s="4" t="s">
        <v>16</v>
      </c>
      <c r="M47" s="4" t="s">
        <v>16</v>
      </c>
      <c r="N47" s="4" t="s">
        <v>16</v>
      </c>
      <c r="O47" s="4" t="s">
        <v>16</v>
      </c>
      <c r="P47" s="4" t="s">
        <v>16</v>
      </c>
      <c r="Q47" s="4" t="s">
        <v>16</v>
      </c>
      <c r="R47" s="4" t="s">
        <v>16</v>
      </c>
      <c r="S47" s="4" t="s">
        <v>16</v>
      </c>
      <c r="T47" s="10" t="s">
        <v>669</v>
      </c>
      <c r="V47" t="str">
        <f t="shared" si="0"/>
        <v>bbcwbx.bbcode</v>
      </c>
    </row>
    <row r="48" spans="1:22" ht="30" x14ac:dyDescent="0.25">
      <c r="B48" s="3" t="s">
        <v>431</v>
      </c>
      <c r="C48" s="3" t="s">
        <v>296</v>
      </c>
      <c r="D48" s="4" t="s">
        <v>296</v>
      </c>
      <c r="E48" s="4" t="s">
        <v>297</v>
      </c>
      <c r="F48" s="4" t="s">
        <v>298</v>
      </c>
      <c r="G48" s="4" t="s">
        <v>299</v>
      </c>
      <c r="H48" s="4" t="s">
        <v>300</v>
      </c>
      <c r="I48" s="4" t="s">
        <v>296</v>
      </c>
      <c r="J48" s="4" t="s">
        <v>301</v>
      </c>
      <c r="K48" s="4" t="s">
        <v>302</v>
      </c>
      <c r="L48" s="4" t="s">
        <v>303</v>
      </c>
      <c r="M48" s="4" t="s">
        <v>304</v>
      </c>
      <c r="N48" s="4" t="s">
        <v>304</v>
      </c>
      <c r="O48" s="4" t="s">
        <v>305</v>
      </c>
      <c r="P48" s="4" t="s">
        <v>306</v>
      </c>
      <c r="Q48" s="4" t="s">
        <v>305</v>
      </c>
      <c r="R48" s="4" t="s">
        <v>307</v>
      </c>
      <c r="S48" s="4" t="s">
        <v>308</v>
      </c>
      <c r="U48" s="2" t="s">
        <v>781</v>
      </c>
      <c r="V48" t="str">
        <f t="shared" si="0"/>
        <v>bbcwbx.bbcode.vbl</v>
      </c>
    </row>
    <row r="49" spans="1:22" ht="30" x14ac:dyDescent="0.25">
      <c r="B49" s="3" t="s">
        <v>432</v>
      </c>
      <c r="C49" s="3" t="s">
        <v>309</v>
      </c>
      <c r="D49" s="4" t="s">
        <v>309</v>
      </c>
      <c r="E49" s="4" t="s">
        <v>310</v>
      </c>
      <c r="F49" s="4" t="s">
        <v>311</v>
      </c>
      <c r="G49" s="4" t="s">
        <v>309</v>
      </c>
      <c r="H49" s="4" t="s">
        <v>312</v>
      </c>
      <c r="I49" s="4" t="s">
        <v>309</v>
      </c>
      <c r="J49" s="4" t="s">
        <v>313</v>
      </c>
      <c r="K49" s="4" t="s">
        <v>314</v>
      </c>
      <c r="L49" s="4" t="s">
        <v>309</v>
      </c>
      <c r="M49" s="4" t="s">
        <v>315</v>
      </c>
      <c r="N49" s="4" t="s">
        <v>315</v>
      </c>
      <c r="O49" s="4" t="s">
        <v>316</v>
      </c>
      <c r="P49" s="4" t="s">
        <v>317</v>
      </c>
      <c r="Q49" s="4" t="s">
        <v>318</v>
      </c>
      <c r="R49" s="4" t="s">
        <v>319</v>
      </c>
      <c r="S49" s="4" t="s">
        <v>320</v>
      </c>
      <c r="U49" s="2" t="s">
        <v>782</v>
      </c>
      <c r="V49" t="str">
        <f t="shared" si="0"/>
        <v>bbcwbx.bbcode.vbl</v>
      </c>
    </row>
    <row r="50" spans="1:22" x14ac:dyDescent="0.25">
      <c r="B50" s="3" t="s">
        <v>433</v>
      </c>
      <c r="C50" s="3" t="s">
        <v>321</v>
      </c>
      <c r="D50" s="4" t="s">
        <v>322</v>
      </c>
      <c r="E50" s="4" t="s">
        <v>323</v>
      </c>
      <c r="F50" s="4" t="s">
        <v>324</v>
      </c>
      <c r="G50" s="4" t="s">
        <v>325</v>
      </c>
      <c r="H50" s="4" t="s">
        <v>326</v>
      </c>
      <c r="I50" s="4" t="s">
        <v>327</v>
      </c>
      <c r="J50" s="4" t="s">
        <v>328</v>
      </c>
      <c r="K50" s="4" t="s">
        <v>329</v>
      </c>
      <c r="L50" s="4" t="s">
        <v>330</v>
      </c>
      <c r="M50" s="4" t="s">
        <v>331</v>
      </c>
      <c r="N50" s="4" t="s">
        <v>332</v>
      </c>
      <c r="O50" s="4" t="s">
        <v>333</v>
      </c>
      <c r="P50" s="4" t="s">
        <v>334</v>
      </c>
      <c r="Q50" s="4" t="s">
        <v>335</v>
      </c>
      <c r="R50" s="4" t="s">
        <v>336</v>
      </c>
      <c r="S50" s="4" t="s">
        <v>337</v>
      </c>
      <c r="U50" s="2" t="s">
        <v>539</v>
      </c>
      <c r="V50" t="str">
        <f t="shared" si="0"/>
        <v>bbcwbx.bbcode.vbl</v>
      </c>
    </row>
    <row r="51" spans="1:22" x14ac:dyDescent="0.25">
      <c r="B51" s="3" t="s">
        <v>434</v>
      </c>
      <c r="C51" s="3" t="s">
        <v>338</v>
      </c>
      <c r="D51" s="4" t="s">
        <v>339</v>
      </c>
      <c r="E51" s="4" t="s">
        <v>340</v>
      </c>
      <c r="F51" s="4" t="s">
        <v>341</v>
      </c>
      <c r="G51" s="4" t="s">
        <v>342</v>
      </c>
      <c r="H51" s="4" t="s">
        <v>343</v>
      </c>
      <c r="I51" s="4" t="s">
        <v>344</v>
      </c>
      <c r="J51" s="4" t="s">
        <v>345</v>
      </c>
      <c r="K51" s="4" t="s">
        <v>346</v>
      </c>
      <c r="L51" s="4" t="s">
        <v>347</v>
      </c>
      <c r="M51" s="4" t="s">
        <v>348</v>
      </c>
      <c r="N51" s="4" t="s">
        <v>349</v>
      </c>
      <c r="O51" s="4" t="s">
        <v>350</v>
      </c>
      <c r="P51" s="4" t="s">
        <v>351</v>
      </c>
      <c r="Q51" s="4" t="s">
        <v>352</v>
      </c>
      <c r="R51" s="4" t="s">
        <v>353</v>
      </c>
      <c r="S51" s="4" t="s">
        <v>354</v>
      </c>
      <c r="U51" s="2" t="s">
        <v>540</v>
      </c>
      <c r="V51" t="str">
        <f t="shared" si="0"/>
        <v>bbcwbx.bbcode.vbl</v>
      </c>
    </row>
    <row r="52" spans="1:22" x14ac:dyDescent="0.25">
      <c r="B52" s="3" t="s">
        <v>435</v>
      </c>
      <c r="C52" s="3" t="s">
        <v>355</v>
      </c>
      <c r="D52" s="4" t="s">
        <v>356</v>
      </c>
      <c r="E52" s="4" t="s">
        <v>357</v>
      </c>
      <c r="F52" s="4" t="s">
        <v>358</v>
      </c>
      <c r="G52" s="4" t="s">
        <v>359</v>
      </c>
      <c r="H52" s="4" t="s">
        <v>360</v>
      </c>
      <c r="I52" s="4" t="s">
        <v>361</v>
      </c>
      <c r="J52" s="4" t="s">
        <v>362</v>
      </c>
      <c r="K52" s="4" t="s">
        <v>363</v>
      </c>
      <c r="L52" s="4" t="s">
        <v>364</v>
      </c>
      <c r="M52" s="4" t="s">
        <v>365</v>
      </c>
      <c r="N52" s="4" t="s">
        <v>366</v>
      </c>
      <c r="O52" s="4" t="s">
        <v>367</v>
      </c>
      <c r="P52" s="4" t="s">
        <v>368</v>
      </c>
      <c r="Q52" s="4" t="s">
        <v>369</v>
      </c>
      <c r="R52" s="4" t="s">
        <v>370</v>
      </c>
      <c r="S52" s="4" t="s">
        <v>371</v>
      </c>
      <c r="U52" s="2" t="s">
        <v>541</v>
      </c>
      <c r="V52" t="str">
        <f t="shared" si="0"/>
        <v>bbcwbx.bbcode.vbl</v>
      </c>
    </row>
    <row r="53" spans="1:22" x14ac:dyDescent="0.25">
      <c r="B53" s="3" t="s">
        <v>436</v>
      </c>
      <c r="C53" s="3" t="s">
        <v>372</v>
      </c>
      <c r="D53" s="4" t="s">
        <v>373</v>
      </c>
      <c r="E53" s="4" t="s">
        <v>374</v>
      </c>
      <c r="F53" s="4" t="s">
        <v>375</v>
      </c>
      <c r="G53" s="4" t="s">
        <v>376</v>
      </c>
      <c r="H53" s="4" t="s">
        <v>377</v>
      </c>
      <c r="I53" s="4" t="s">
        <v>378</v>
      </c>
      <c r="J53" s="4" t="s">
        <v>379</v>
      </c>
      <c r="K53" s="4" t="s">
        <v>380</v>
      </c>
      <c r="L53" s="4" t="s">
        <v>381</v>
      </c>
      <c r="M53" s="4" t="s">
        <v>382</v>
      </c>
      <c r="N53" s="4" t="s">
        <v>383</v>
      </c>
      <c r="O53" s="4" t="s">
        <v>384</v>
      </c>
      <c r="P53" s="4" t="s">
        <v>385</v>
      </c>
      <c r="Q53" s="4" t="s">
        <v>386</v>
      </c>
      <c r="R53" s="4" t="s">
        <v>387</v>
      </c>
      <c r="S53" s="4" t="s">
        <v>388</v>
      </c>
      <c r="U53" s="2" t="s">
        <v>542</v>
      </c>
      <c r="V53" t="str">
        <f t="shared" si="0"/>
        <v>bbcwbx.bbcode.vbl</v>
      </c>
    </row>
    <row r="54" spans="1:22" x14ac:dyDescent="0.25">
      <c r="B54" s="3" t="s">
        <v>437</v>
      </c>
      <c r="C54" s="3" t="s">
        <v>389</v>
      </c>
      <c r="D54" s="4" t="s">
        <v>390</v>
      </c>
      <c r="E54" s="4" t="s">
        <v>391</v>
      </c>
      <c r="F54" s="4" t="s">
        <v>392</v>
      </c>
      <c r="G54" s="4" t="s">
        <v>393</v>
      </c>
      <c r="H54" s="4" t="s">
        <v>394</v>
      </c>
      <c r="I54" s="4" t="s">
        <v>395</v>
      </c>
      <c r="J54" s="4" t="s">
        <v>396</v>
      </c>
      <c r="K54" s="4" t="s">
        <v>397</v>
      </c>
      <c r="L54" s="4" t="s">
        <v>398</v>
      </c>
      <c r="M54" s="4" t="s">
        <v>399</v>
      </c>
      <c r="N54" s="4" t="s">
        <v>400</v>
      </c>
      <c r="O54" s="4" t="s">
        <v>401</v>
      </c>
      <c r="P54" s="4" t="s">
        <v>402</v>
      </c>
      <c r="Q54" s="4" t="s">
        <v>403</v>
      </c>
      <c r="R54" s="4" t="s">
        <v>404</v>
      </c>
      <c r="S54" s="4" t="s">
        <v>405</v>
      </c>
      <c r="U54" s="2" t="s">
        <v>543</v>
      </c>
      <c r="V54" t="str">
        <f t="shared" si="0"/>
        <v>bbcwbx.bbcode.vbl</v>
      </c>
    </row>
    <row r="55" spans="1:22" x14ac:dyDescent="0.25">
      <c r="B55" s="3" t="s">
        <v>438</v>
      </c>
      <c r="C55" s="3" t="s">
        <v>232</v>
      </c>
      <c r="D55" s="4" t="s">
        <v>233</v>
      </c>
      <c r="E55" s="4" t="s">
        <v>234</v>
      </c>
      <c r="F55" s="4" t="s">
        <v>235</v>
      </c>
      <c r="G55" s="4" t="s">
        <v>236</v>
      </c>
      <c r="H55" s="4" t="s">
        <v>237</v>
      </c>
      <c r="I55" s="4" t="s">
        <v>238</v>
      </c>
      <c r="J55" s="4" t="s">
        <v>239</v>
      </c>
      <c r="K55" s="4" t="s">
        <v>240</v>
      </c>
      <c r="L55" s="4" t="s">
        <v>241</v>
      </c>
      <c r="M55" s="4" t="s">
        <v>242</v>
      </c>
      <c r="N55" s="4" t="s">
        <v>242</v>
      </c>
      <c r="O55" s="4" t="s">
        <v>243</v>
      </c>
      <c r="P55" s="4" t="s">
        <v>244</v>
      </c>
      <c r="Q55" s="4" t="s">
        <v>245</v>
      </c>
      <c r="R55" s="4" t="s">
        <v>246</v>
      </c>
      <c r="S55" s="4" t="s">
        <v>247</v>
      </c>
      <c r="U55" s="2" t="s">
        <v>544</v>
      </c>
      <c r="V55" t="str">
        <f t="shared" si="0"/>
        <v>bbcwbx.bbcode</v>
      </c>
    </row>
    <row r="56" spans="1:22" x14ac:dyDescent="0.25">
      <c r="B56" s="3" t="s">
        <v>439</v>
      </c>
      <c r="C56" s="3" t="s">
        <v>248</v>
      </c>
      <c r="D56" s="4" t="s">
        <v>249</v>
      </c>
      <c r="E56" s="4" t="s">
        <v>250</v>
      </c>
      <c r="F56" s="4" t="s">
        <v>251</v>
      </c>
      <c r="G56" s="4" t="s">
        <v>252</v>
      </c>
      <c r="H56" s="4" t="s">
        <v>253</v>
      </c>
      <c r="I56" s="4" t="s">
        <v>254</v>
      </c>
      <c r="J56" s="4" t="s">
        <v>255</v>
      </c>
      <c r="K56" s="4" t="s">
        <v>256</v>
      </c>
      <c r="L56" s="4" t="s">
        <v>257</v>
      </c>
      <c r="M56" s="4" t="s">
        <v>258</v>
      </c>
      <c r="N56" s="4" t="s">
        <v>259</v>
      </c>
      <c r="O56" s="4" t="s">
        <v>260</v>
      </c>
      <c r="P56" s="4" t="s">
        <v>261</v>
      </c>
      <c r="Q56" s="4" t="s">
        <v>262</v>
      </c>
      <c r="R56" s="4" t="s">
        <v>263</v>
      </c>
      <c r="S56" s="4" t="s">
        <v>264</v>
      </c>
      <c r="U56" s="2" t="s">
        <v>545</v>
      </c>
      <c r="V56" t="str">
        <f t="shared" ref="V56:V91" si="1">IF(LEN(B56)-LEN(SUBSTITUTE(B56,".",""))=1,"",LEFT(B56,SEARCH("^^",SUBSTITUTE(B56,".","^^",LEN(B56)-LEN(SUBSTITUTE(B56,".",""))))-1))</f>
        <v>bbcwbx.bbcode</v>
      </c>
    </row>
    <row r="57" spans="1:22" x14ac:dyDescent="0.25">
      <c r="B57" s="3" t="s">
        <v>513</v>
      </c>
      <c r="C57" s="3" t="s">
        <v>265</v>
      </c>
      <c r="D57" s="4" t="s">
        <v>266</v>
      </c>
      <c r="E57" s="4" t="s">
        <v>267</v>
      </c>
      <c r="F57" s="4" t="s">
        <v>268</v>
      </c>
      <c r="G57" s="4" t="s">
        <v>269</v>
      </c>
      <c r="H57" s="4" t="s">
        <v>270</v>
      </c>
      <c r="I57" s="4" t="s">
        <v>271</v>
      </c>
      <c r="J57" s="4" t="s">
        <v>272</v>
      </c>
      <c r="K57" s="4" t="s">
        <v>273</v>
      </c>
      <c r="L57" s="4" t="s">
        <v>274</v>
      </c>
      <c r="M57" s="4" t="s">
        <v>275</v>
      </c>
      <c r="N57" s="4" t="s">
        <v>275</v>
      </c>
      <c r="O57" s="4" t="s">
        <v>276</v>
      </c>
      <c r="P57" s="4" t="s">
        <v>277</v>
      </c>
      <c r="Q57" s="4" t="s">
        <v>278</v>
      </c>
      <c r="R57" s="4" t="s">
        <v>279</v>
      </c>
      <c r="S57" s="4" t="s">
        <v>280</v>
      </c>
      <c r="U57" s="2" t="s">
        <v>546</v>
      </c>
      <c r="V57" t="str">
        <f t="shared" si="1"/>
        <v>bbcwbx.bbcode</v>
      </c>
    </row>
    <row r="58" spans="1:22" x14ac:dyDescent="0.25">
      <c r="B58" s="3" t="s">
        <v>440</v>
      </c>
      <c r="C58" s="3" t="s">
        <v>123</v>
      </c>
      <c r="D58" s="4" t="s">
        <v>124</v>
      </c>
      <c r="E58" s="4" t="s">
        <v>125</v>
      </c>
      <c r="F58" s="4" t="s">
        <v>126</v>
      </c>
      <c r="G58" s="4" t="s">
        <v>123</v>
      </c>
      <c r="H58" s="4" t="s">
        <v>127</v>
      </c>
      <c r="I58" s="4" t="s">
        <v>128</v>
      </c>
      <c r="J58" s="4" t="s">
        <v>129</v>
      </c>
      <c r="K58" s="4" t="s">
        <v>130</v>
      </c>
      <c r="L58" s="4" t="s">
        <v>131</v>
      </c>
      <c r="M58" s="4" t="s">
        <v>132</v>
      </c>
      <c r="N58" s="4" t="s">
        <v>132</v>
      </c>
      <c r="O58" s="4" t="s">
        <v>133</v>
      </c>
      <c r="P58" s="4" t="s">
        <v>134</v>
      </c>
      <c r="Q58" s="4" t="s">
        <v>135</v>
      </c>
      <c r="R58" s="4" t="s">
        <v>136</v>
      </c>
      <c r="S58" s="4" t="s">
        <v>137</v>
      </c>
      <c r="U58" s="2" t="s">
        <v>547</v>
      </c>
      <c r="V58" t="str">
        <f t="shared" si="1"/>
        <v>bbcwbx.bbcode</v>
      </c>
    </row>
    <row r="59" spans="1:22" x14ac:dyDescent="0.25">
      <c r="B59" s="3" t="s">
        <v>441</v>
      </c>
      <c r="C59" s="3" t="s">
        <v>159</v>
      </c>
      <c r="D59" s="4" t="s">
        <v>159</v>
      </c>
      <c r="E59" s="4" t="s">
        <v>159</v>
      </c>
      <c r="F59" s="4" t="s">
        <v>160</v>
      </c>
      <c r="G59" s="4" t="s">
        <v>159</v>
      </c>
      <c r="H59" s="4" t="s">
        <v>161</v>
      </c>
      <c r="I59" s="4" t="s">
        <v>159</v>
      </c>
      <c r="J59" s="4" t="s">
        <v>162</v>
      </c>
      <c r="K59" s="4" t="s">
        <v>159</v>
      </c>
      <c r="L59" s="4" t="s">
        <v>163</v>
      </c>
      <c r="M59" s="4" t="s">
        <v>159</v>
      </c>
      <c r="N59" s="4" t="s">
        <v>159</v>
      </c>
      <c r="O59" s="4" t="s">
        <v>164</v>
      </c>
      <c r="P59" s="4" t="s">
        <v>159</v>
      </c>
      <c r="Q59" s="4" t="s">
        <v>159</v>
      </c>
      <c r="R59" s="4" t="s">
        <v>165</v>
      </c>
      <c r="S59" s="4" t="s">
        <v>166</v>
      </c>
      <c r="U59" s="2" t="s">
        <v>548</v>
      </c>
      <c r="V59" t="str">
        <f t="shared" si="1"/>
        <v>bbcwbx.bbcode</v>
      </c>
    </row>
    <row r="60" spans="1:22" ht="30" x14ac:dyDescent="0.25">
      <c r="A60">
        <v>1</v>
      </c>
      <c r="B60" s="3" t="s">
        <v>442</v>
      </c>
      <c r="C60" s="3" t="s">
        <v>444</v>
      </c>
      <c r="D60" s="3" t="s">
        <v>444</v>
      </c>
      <c r="E60" s="3" t="s">
        <v>444</v>
      </c>
      <c r="F60" s="3" t="s">
        <v>444</v>
      </c>
      <c r="G60" s="3" t="s">
        <v>444</v>
      </c>
      <c r="H60" s="3" t="s">
        <v>444</v>
      </c>
      <c r="I60" s="3" t="s">
        <v>444</v>
      </c>
      <c r="J60" s="3" t="s">
        <v>444</v>
      </c>
      <c r="K60" s="3" t="s">
        <v>444</v>
      </c>
      <c r="L60" s="3" t="s">
        <v>444</v>
      </c>
      <c r="M60" s="3" t="s">
        <v>444</v>
      </c>
      <c r="N60" s="3" t="s">
        <v>444</v>
      </c>
      <c r="O60" s="3" t="s">
        <v>444</v>
      </c>
      <c r="P60" s="3" t="s">
        <v>444</v>
      </c>
      <c r="Q60" s="3" t="s">
        <v>444</v>
      </c>
      <c r="R60" s="3" t="s">
        <v>444</v>
      </c>
      <c r="S60" s="3" t="s">
        <v>444</v>
      </c>
      <c r="T60" s="10" t="s">
        <v>669</v>
      </c>
      <c r="V60" t="str">
        <f t="shared" si="1"/>
        <v/>
      </c>
    </row>
    <row r="61" spans="1:22" x14ac:dyDescent="0.25">
      <c r="A61">
        <v>1</v>
      </c>
      <c r="B61" s="3" t="s">
        <v>445</v>
      </c>
      <c r="C61" s="3" t="s">
        <v>34</v>
      </c>
      <c r="D61" s="4" t="s">
        <v>35</v>
      </c>
      <c r="E61" s="4" t="s">
        <v>36</v>
      </c>
      <c r="F61" s="4" t="s">
        <v>37</v>
      </c>
      <c r="G61" s="4" t="s">
        <v>38</v>
      </c>
      <c r="H61" s="4" t="s">
        <v>39</v>
      </c>
      <c r="I61" s="4" t="s">
        <v>40</v>
      </c>
      <c r="J61" s="4" t="s">
        <v>41</v>
      </c>
      <c r="K61" s="4" t="s">
        <v>42</v>
      </c>
      <c r="L61" s="4" t="s">
        <v>43</v>
      </c>
      <c r="M61" s="4" t="s">
        <v>44</v>
      </c>
      <c r="N61" s="4" t="s">
        <v>44</v>
      </c>
      <c r="O61" s="4" t="s">
        <v>45</v>
      </c>
      <c r="P61" s="4" t="s">
        <v>46</v>
      </c>
      <c r="Q61" s="4" t="s">
        <v>34</v>
      </c>
      <c r="R61" s="4" t="s">
        <v>47</v>
      </c>
      <c r="S61" s="4" t="s">
        <v>48</v>
      </c>
      <c r="V61" t="str">
        <f t="shared" si="1"/>
        <v>bbcwbx.html</v>
      </c>
    </row>
    <row r="62" spans="1:22" x14ac:dyDescent="0.25">
      <c r="B62" s="3" t="s">
        <v>446</v>
      </c>
      <c r="C62" s="3" t="s">
        <v>49</v>
      </c>
      <c r="D62" s="4" t="s">
        <v>50</v>
      </c>
      <c r="E62" s="4" t="s">
        <v>51</v>
      </c>
      <c r="F62" s="4" t="s">
        <v>52</v>
      </c>
      <c r="G62" s="4" t="s">
        <v>53</v>
      </c>
      <c r="H62" s="4" t="s">
        <v>54</v>
      </c>
      <c r="I62" s="4" t="s">
        <v>55</v>
      </c>
      <c r="J62" s="4" t="s">
        <v>56</v>
      </c>
      <c r="K62" s="4" t="s">
        <v>57</v>
      </c>
      <c r="L62" s="4" t="s">
        <v>58</v>
      </c>
      <c r="M62" s="4" t="s">
        <v>59</v>
      </c>
      <c r="N62" s="4" t="s">
        <v>59</v>
      </c>
      <c r="O62" s="4" t="s">
        <v>60</v>
      </c>
      <c r="P62" s="4" t="s">
        <v>61</v>
      </c>
      <c r="Q62" s="4" t="s">
        <v>62</v>
      </c>
      <c r="R62" s="4" t="s">
        <v>63</v>
      </c>
      <c r="S62" s="4" t="s">
        <v>64</v>
      </c>
      <c r="U62" s="2" t="s">
        <v>551</v>
      </c>
      <c r="V62" t="str">
        <f t="shared" si="1"/>
        <v>bbcwbx.html.clp</v>
      </c>
    </row>
    <row r="63" spans="1:22" x14ac:dyDescent="0.25">
      <c r="B63" s="3" t="s">
        <v>447</v>
      </c>
      <c r="C63" s="3" t="s">
        <v>65</v>
      </c>
      <c r="D63" s="4" t="s">
        <v>65</v>
      </c>
      <c r="E63" s="4" t="s">
        <v>66</v>
      </c>
      <c r="F63" s="4" t="s">
        <v>67</v>
      </c>
      <c r="G63" s="4" t="s">
        <v>65</v>
      </c>
      <c r="H63" s="4" t="s">
        <v>68</v>
      </c>
      <c r="I63" s="4" t="s">
        <v>69</v>
      </c>
      <c r="J63" s="4" t="s">
        <v>70</v>
      </c>
      <c r="K63" s="4" t="s">
        <v>71</v>
      </c>
      <c r="L63" s="4" t="s">
        <v>72</v>
      </c>
      <c r="M63" s="4" t="s">
        <v>66</v>
      </c>
      <c r="N63" s="4" t="s">
        <v>66</v>
      </c>
      <c r="O63" s="4" t="s">
        <v>73</v>
      </c>
      <c r="P63" s="4" t="s">
        <v>74</v>
      </c>
      <c r="Q63" s="4" t="s">
        <v>75</v>
      </c>
      <c r="R63" s="4" t="s">
        <v>76</v>
      </c>
      <c r="S63" s="4" t="s">
        <v>77</v>
      </c>
      <c r="U63" s="2" t="s">
        <v>552</v>
      </c>
      <c r="V63" t="str">
        <f t="shared" si="1"/>
        <v>bbcwbx.html.clp</v>
      </c>
    </row>
    <row r="64" spans="1:22" x14ac:dyDescent="0.25">
      <c r="B64" s="3" t="s">
        <v>448</v>
      </c>
      <c r="C64" s="3" t="s">
        <v>78</v>
      </c>
      <c r="D64" s="4" t="s">
        <v>79</v>
      </c>
      <c r="E64" s="4" t="s">
        <v>80</v>
      </c>
      <c r="F64" s="4" t="s">
        <v>80</v>
      </c>
      <c r="G64" s="4" t="s">
        <v>79</v>
      </c>
      <c r="H64" s="4" t="s">
        <v>81</v>
      </c>
      <c r="I64" s="4" t="s">
        <v>82</v>
      </c>
      <c r="J64" s="4" t="s">
        <v>83</v>
      </c>
      <c r="K64" s="4" t="s">
        <v>84</v>
      </c>
      <c r="L64" s="4" t="s">
        <v>80</v>
      </c>
      <c r="M64" s="4" t="s">
        <v>80</v>
      </c>
      <c r="N64" s="4" t="s">
        <v>80</v>
      </c>
      <c r="O64" s="4" t="s">
        <v>85</v>
      </c>
      <c r="P64" s="4" t="s">
        <v>86</v>
      </c>
      <c r="Q64" s="4" t="s">
        <v>87</v>
      </c>
      <c r="R64" s="4" t="s">
        <v>88</v>
      </c>
      <c r="S64" s="4" t="s">
        <v>89</v>
      </c>
      <c r="U64" s="2" t="s">
        <v>760</v>
      </c>
      <c r="V64" t="str">
        <f t="shared" si="1"/>
        <v>bbcwbx.html.clp</v>
      </c>
    </row>
    <row r="65" spans="1:22" x14ac:dyDescent="0.25">
      <c r="B65" s="3" t="s">
        <v>449</v>
      </c>
      <c r="C65" s="3" t="s">
        <v>90</v>
      </c>
      <c r="D65" s="4" t="s">
        <v>91</v>
      </c>
      <c r="E65" s="4" t="s">
        <v>92</v>
      </c>
      <c r="F65" s="4" t="s">
        <v>93</v>
      </c>
      <c r="G65" s="4" t="s">
        <v>94</v>
      </c>
      <c r="H65" s="4" t="s">
        <v>95</v>
      </c>
      <c r="I65" s="4" t="s">
        <v>96</v>
      </c>
      <c r="J65" s="4" t="s">
        <v>97</v>
      </c>
      <c r="K65" s="4" t="s">
        <v>98</v>
      </c>
      <c r="L65" s="4" t="s">
        <v>99</v>
      </c>
      <c r="M65" s="4" t="s">
        <v>92</v>
      </c>
      <c r="N65" s="4" t="s">
        <v>92</v>
      </c>
      <c r="O65" s="4" t="s">
        <v>100</v>
      </c>
      <c r="P65" s="4" t="s">
        <v>101</v>
      </c>
      <c r="Q65" s="4" t="s">
        <v>102</v>
      </c>
      <c r="R65" s="4" t="s">
        <v>103</v>
      </c>
      <c r="S65" s="4" t="s">
        <v>104</v>
      </c>
      <c r="U65" s="2" t="s">
        <v>761</v>
      </c>
      <c r="V65" t="str">
        <f t="shared" si="1"/>
        <v>bbcwbx.html.clp</v>
      </c>
    </row>
    <row r="66" spans="1:22" x14ac:dyDescent="0.25">
      <c r="B66" s="3" t="s">
        <v>450</v>
      </c>
      <c r="C66" s="3" t="s">
        <v>105</v>
      </c>
      <c r="D66" s="4" t="s">
        <v>106</v>
      </c>
      <c r="E66" s="4" t="s">
        <v>107</v>
      </c>
      <c r="F66" s="4" t="s">
        <v>108</v>
      </c>
      <c r="G66" s="4" t="s">
        <v>109</v>
      </c>
      <c r="H66" s="4" t="s">
        <v>110</v>
      </c>
      <c r="I66" s="4" t="s">
        <v>111</v>
      </c>
      <c r="J66" s="4" t="s">
        <v>112</v>
      </c>
      <c r="K66" s="4" t="s">
        <v>113</v>
      </c>
      <c r="L66" s="4" t="s">
        <v>114</v>
      </c>
      <c r="M66" s="4" t="s">
        <v>115</v>
      </c>
      <c r="N66" s="4" t="s">
        <v>116</v>
      </c>
      <c r="O66" s="4" t="s">
        <v>117</v>
      </c>
      <c r="P66" s="4" t="s">
        <v>118</v>
      </c>
      <c r="Q66" s="4" t="s">
        <v>119</v>
      </c>
      <c r="R66" s="4" t="s">
        <v>120</v>
      </c>
      <c r="S66" s="4" t="s">
        <v>121</v>
      </c>
      <c r="U66" s="2" t="s">
        <v>762</v>
      </c>
      <c r="V66" t="str">
        <f t="shared" si="1"/>
        <v>bbcwbx.html.clp</v>
      </c>
    </row>
    <row r="67" spans="1:22" x14ac:dyDescent="0.25">
      <c r="B67" s="3" t="s">
        <v>451</v>
      </c>
      <c r="C67" s="3" t="s">
        <v>123</v>
      </c>
      <c r="D67" s="4" t="s">
        <v>124</v>
      </c>
      <c r="E67" s="4" t="s">
        <v>125</v>
      </c>
      <c r="F67" s="4" t="s">
        <v>126</v>
      </c>
      <c r="G67" s="4" t="s">
        <v>123</v>
      </c>
      <c r="H67" s="4" t="s">
        <v>127</v>
      </c>
      <c r="I67" s="4" t="s">
        <v>128</v>
      </c>
      <c r="J67" s="4" t="s">
        <v>129</v>
      </c>
      <c r="K67" s="4" t="s">
        <v>130</v>
      </c>
      <c r="L67" s="4" t="s">
        <v>131</v>
      </c>
      <c r="M67" s="4" t="s">
        <v>132</v>
      </c>
      <c r="N67" s="4" t="s">
        <v>132</v>
      </c>
      <c r="O67" s="4" t="s">
        <v>133</v>
      </c>
      <c r="P67" s="4" t="s">
        <v>134</v>
      </c>
      <c r="Q67" s="4" t="s">
        <v>135</v>
      </c>
      <c r="R67" s="4" t="s">
        <v>136</v>
      </c>
      <c r="S67" s="4" t="s">
        <v>137</v>
      </c>
      <c r="U67" s="2" t="s">
        <v>553</v>
      </c>
      <c r="V67" t="str">
        <f t="shared" si="1"/>
        <v>bbcwbx.html.clp</v>
      </c>
    </row>
    <row r="68" spans="1:22" ht="30" x14ac:dyDescent="0.25">
      <c r="B68" s="3" t="s">
        <v>452</v>
      </c>
      <c r="C68" s="1" t="s">
        <v>142</v>
      </c>
      <c r="D68" s="4" t="s">
        <v>143</v>
      </c>
      <c r="E68" s="4" t="s">
        <v>144</v>
      </c>
      <c r="F68" s="4" t="s">
        <v>145</v>
      </c>
      <c r="G68" s="4" t="s">
        <v>146</v>
      </c>
      <c r="H68" s="4" t="s">
        <v>147</v>
      </c>
      <c r="I68" s="4" t="s">
        <v>148</v>
      </c>
      <c r="J68" s="4" t="s">
        <v>149</v>
      </c>
      <c r="K68" s="4" t="s">
        <v>150</v>
      </c>
      <c r="L68" s="4" t="s">
        <v>151</v>
      </c>
      <c r="M68" s="4" t="s">
        <v>152</v>
      </c>
      <c r="N68" s="4" t="s">
        <v>153</v>
      </c>
      <c r="O68" s="4" t="s">
        <v>154</v>
      </c>
      <c r="P68" s="4" t="s">
        <v>155</v>
      </c>
      <c r="Q68" s="4" t="s">
        <v>156</v>
      </c>
      <c r="R68" s="4" t="s">
        <v>157</v>
      </c>
      <c r="S68" s="4" t="s">
        <v>158</v>
      </c>
      <c r="U68" s="2" t="s">
        <v>554</v>
      </c>
      <c r="V68" t="str">
        <f t="shared" si="1"/>
        <v>bbcwbx.html.clp</v>
      </c>
    </row>
    <row r="69" spans="1:22" x14ac:dyDescent="0.25">
      <c r="B69" s="3" t="s">
        <v>453</v>
      </c>
      <c r="C69" s="3" t="s">
        <v>159</v>
      </c>
      <c r="D69" s="4" t="s">
        <v>159</v>
      </c>
      <c r="E69" s="4" t="s">
        <v>159</v>
      </c>
      <c r="F69" s="4" t="s">
        <v>160</v>
      </c>
      <c r="G69" s="4" t="s">
        <v>159</v>
      </c>
      <c r="H69" s="4" t="s">
        <v>161</v>
      </c>
      <c r="I69" s="4" t="s">
        <v>159</v>
      </c>
      <c r="J69" s="4" t="s">
        <v>162</v>
      </c>
      <c r="K69" s="4" t="s">
        <v>159</v>
      </c>
      <c r="L69" s="4" t="s">
        <v>163</v>
      </c>
      <c r="M69" s="4" t="s">
        <v>159</v>
      </c>
      <c r="N69" s="4" t="s">
        <v>159</v>
      </c>
      <c r="O69" s="4" t="s">
        <v>164</v>
      </c>
      <c r="P69" s="4" t="s">
        <v>159</v>
      </c>
      <c r="Q69" s="4" t="s">
        <v>159</v>
      </c>
      <c r="R69" s="4" t="s">
        <v>165</v>
      </c>
      <c r="S69" s="4" t="s">
        <v>166</v>
      </c>
      <c r="U69" s="2" t="s">
        <v>555</v>
      </c>
      <c r="V69" t="str">
        <f t="shared" si="1"/>
        <v>bbcwbx.html.clp</v>
      </c>
    </row>
    <row r="70" spans="1:22" ht="45" x14ac:dyDescent="0.25">
      <c r="B70" s="3" t="s">
        <v>454</v>
      </c>
      <c r="C70" s="3" t="s">
        <v>167</v>
      </c>
      <c r="D70" s="4" t="s">
        <v>168</v>
      </c>
      <c r="E70" s="4" t="s">
        <v>169</v>
      </c>
      <c r="F70" s="4" t="s">
        <v>170</v>
      </c>
      <c r="G70" s="4" t="s">
        <v>171</v>
      </c>
      <c r="H70" s="4" t="s">
        <v>172</v>
      </c>
      <c r="I70" s="4" t="s">
        <v>173</v>
      </c>
      <c r="J70" s="4" t="s">
        <v>174</v>
      </c>
      <c r="K70" s="4" t="s">
        <v>175</v>
      </c>
      <c r="L70" s="4" t="s">
        <v>176</v>
      </c>
      <c r="M70" s="4" t="s">
        <v>177</v>
      </c>
      <c r="N70" s="4" t="s">
        <v>177</v>
      </c>
      <c r="O70" s="4" t="s">
        <v>178</v>
      </c>
      <c r="P70" s="4" t="s">
        <v>179</v>
      </c>
      <c r="Q70" s="4" t="s">
        <v>180</v>
      </c>
      <c r="R70" s="4" t="s">
        <v>181</v>
      </c>
      <c r="S70" s="4" t="s">
        <v>182</v>
      </c>
      <c r="U70" s="2" t="s">
        <v>661</v>
      </c>
      <c r="V70" t="str">
        <f t="shared" si="1"/>
        <v>bbcwbx.html.clp</v>
      </c>
    </row>
    <row r="71" spans="1:22" x14ac:dyDescent="0.25">
      <c r="A71">
        <v>1</v>
      </c>
      <c r="B71" s="3" t="s">
        <v>455</v>
      </c>
      <c r="C71" s="4" t="s">
        <v>531</v>
      </c>
      <c r="D71" s="4" t="s">
        <v>531</v>
      </c>
      <c r="E71" s="4" t="s">
        <v>531</v>
      </c>
      <c r="F71" s="4" t="s">
        <v>531</v>
      </c>
      <c r="G71" s="4" t="s">
        <v>531</v>
      </c>
      <c r="H71" s="4" t="s">
        <v>531</v>
      </c>
      <c r="I71" s="4" t="s">
        <v>531</v>
      </c>
      <c r="J71" s="4" t="s">
        <v>531</v>
      </c>
      <c r="K71" s="4" t="s">
        <v>531</v>
      </c>
      <c r="L71" s="4" t="s">
        <v>531</v>
      </c>
      <c r="M71" s="4" t="s">
        <v>531</v>
      </c>
      <c r="N71" s="4" t="s">
        <v>531</v>
      </c>
      <c r="O71" s="4" t="s">
        <v>531</v>
      </c>
      <c r="P71" s="4" t="s">
        <v>531</v>
      </c>
      <c r="Q71" s="4" t="s">
        <v>531</v>
      </c>
      <c r="R71" s="4" t="s">
        <v>531</v>
      </c>
      <c r="S71" s="4" t="s">
        <v>531</v>
      </c>
      <c r="V71" t="str">
        <f t="shared" si="1"/>
        <v>bbcwbx.html</v>
      </c>
    </row>
    <row r="72" spans="1:22" x14ac:dyDescent="0.25">
      <c r="B72" s="3" t="s">
        <v>456</v>
      </c>
      <c r="C72" s="3" t="s">
        <v>49</v>
      </c>
      <c r="D72" s="4" t="s">
        <v>50</v>
      </c>
      <c r="E72" s="4" t="s">
        <v>51</v>
      </c>
      <c r="F72" s="4" t="s">
        <v>52</v>
      </c>
      <c r="G72" s="4" t="s">
        <v>53</v>
      </c>
      <c r="H72" s="4" t="s">
        <v>54</v>
      </c>
      <c r="I72" s="4" t="s">
        <v>55</v>
      </c>
      <c r="J72" s="4" t="s">
        <v>56</v>
      </c>
      <c r="K72" s="4" t="s">
        <v>57</v>
      </c>
      <c r="L72" s="4" t="s">
        <v>58</v>
      </c>
      <c r="M72" s="4" t="s">
        <v>59</v>
      </c>
      <c r="N72" s="4" t="s">
        <v>59</v>
      </c>
      <c r="O72" s="4" t="s">
        <v>60</v>
      </c>
      <c r="P72" s="4" t="s">
        <v>61</v>
      </c>
      <c r="Q72" s="4" t="s">
        <v>62</v>
      </c>
      <c r="R72" s="4" t="s">
        <v>63</v>
      </c>
      <c r="S72" s="4" t="s">
        <v>64</v>
      </c>
      <c r="U72" s="2" t="s">
        <v>549</v>
      </c>
      <c r="V72" t="str">
        <f t="shared" si="1"/>
        <v>bbcwbx.html.wbx</v>
      </c>
    </row>
    <row r="73" spans="1:22" x14ac:dyDescent="0.25">
      <c r="B73" s="3" t="s">
        <v>457</v>
      </c>
      <c r="C73" s="3" t="s">
        <v>65</v>
      </c>
      <c r="D73" s="4" t="s">
        <v>65</v>
      </c>
      <c r="E73" s="4" t="s">
        <v>66</v>
      </c>
      <c r="F73" s="4" t="s">
        <v>67</v>
      </c>
      <c r="G73" s="4" t="s">
        <v>65</v>
      </c>
      <c r="H73" s="4" t="s">
        <v>68</v>
      </c>
      <c r="I73" s="4" t="s">
        <v>69</v>
      </c>
      <c r="J73" s="4" t="s">
        <v>70</v>
      </c>
      <c r="K73" s="4" t="s">
        <v>71</v>
      </c>
      <c r="L73" s="4" t="s">
        <v>72</v>
      </c>
      <c r="M73" s="4" t="s">
        <v>66</v>
      </c>
      <c r="N73" s="4" t="s">
        <v>66</v>
      </c>
      <c r="O73" s="4" t="s">
        <v>73</v>
      </c>
      <c r="P73" s="4" t="s">
        <v>74</v>
      </c>
      <c r="Q73" s="4" t="s">
        <v>75</v>
      </c>
      <c r="R73" s="4" t="s">
        <v>76</v>
      </c>
      <c r="S73" s="4" t="s">
        <v>77</v>
      </c>
      <c r="U73" s="2" t="s">
        <v>550</v>
      </c>
      <c r="V73" t="str">
        <f t="shared" si="1"/>
        <v>bbcwbx.html.wbx</v>
      </c>
    </row>
    <row r="74" spans="1:22" x14ac:dyDescent="0.25">
      <c r="B74" s="3" t="s">
        <v>458</v>
      </c>
      <c r="C74" s="3" t="s">
        <v>78</v>
      </c>
      <c r="D74" s="4" t="s">
        <v>79</v>
      </c>
      <c r="E74" s="4" t="s">
        <v>80</v>
      </c>
      <c r="F74" s="4" t="s">
        <v>80</v>
      </c>
      <c r="G74" s="4" t="s">
        <v>79</v>
      </c>
      <c r="H74" s="4" t="s">
        <v>81</v>
      </c>
      <c r="I74" s="4" t="s">
        <v>82</v>
      </c>
      <c r="J74" s="4" t="s">
        <v>83</v>
      </c>
      <c r="K74" s="4" t="s">
        <v>84</v>
      </c>
      <c r="L74" s="4" t="s">
        <v>80</v>
      </c>
      <c r="M74" s="4" t="s">
        <v>80</v>
      </c>
      <c r="N74" s="4" t="s">
        <v>80</v>
      </c>
      <c r="O74" s="4" t="s">
        <v>85</v>
      </c>
      <c r="P74" s="4" t="s">
        <v>86</v>
      </c>
      <c r="Q74" s="4" t="s">
        <v>87</v>
      </c>
      <c r="R74" s="4" t="s">
        <v>88</v>
      </c>
      <c r="S74" s="4" t="s">
        <v>89</v>
      </c>
      <c r="U74" s="2" t="s">
        <v>763</v>
      </c>
      <c r="V74" t="str">
        <f t="shared" si="1"/>
        <v>bbcwbx.html.wbx</v>
      </c>
    </row>
    <row r="75" spans="1:22" x14ac:dyDescent="0.25">
      <c r="B75" s="3" t="s">
        <v>459</v>
      </c>
      <c r="C75" s="3" t="s">
        <v>90</v>
      </c>
      <c r="D75" s="4" t="s">
        <v>91</v>
      </c>
      <c r="E75" s="4" t="s">
        <v>92</v>
      </c>
      <c r="F75" s="4" t="s">
        <v>93</v>
      </c>
      <c r="G75" s="4" t="s">
        <v>94</v>
      </c>
      <c r="H75" s="4" t="s">
        <v>95</v>
      </c>
      <c r="I75" s="4" t="s">
        <v>96</v>
      </c>
      <c r="J75" s="4" t="s">
        <v>97</v>
      </c>
      <c r="K75" s="4" t="s">
        <v>98</v>
      </c>
      <c r="L75" s="4" t="s">
        <v>99</v>
      </c>
      <c r="M75" s="4" t="s">
        <v>92</v>
      </c>
      <c r="N75" s="4" t="s">
        <v>92</v>
      </c>
      <c r="O75" s="4" t="s">
        <v>100</v>
      </c>
      <c r="P75" s="4" t="s">
        <v>101</v>
      </c>
      <c r="Q75" s="4" t="s">
        <v>102</v>
      </c>
      <c r="R75" s="4" t="s">
        <v>103</v>
      </c>
      <c r="S75" s="4" t="s">
        <v>104</v>
      </c>
      <c r="U75" s="2" t="s">
        <v>764</v>
      </c>
      <c r="V75" t="str">
        <f t="shared" si="1"/>
        <v>bbcwbx.html.wbx</v>
      </c>
    </row>
    <row r="76" spans="1:22" x14ac:dyDescent="0.25">
      <c r="B76" s="3" t="s">
        <v>460</v>
      </c>
      <c r="C76" s="3" t="s">
        <v>105</v>
      </c>
      <c r="D76" s="4" t="s">
        <v>106</v>
      </c>
      <c r="E76" s="4" t="s">
        <v>107</v>
      </c>
      <c r="F76" s="4" t="s">
        <v>108</v>
      </c>
      <c r="G76" s="4" t="s">
        <v>109</v>
      </c>
      <c r="H76" s="4" t="s">
        <v>110</v>
      </c>
      <c r="I76" s="4" t="s">
        <v>111</v>
      </c>
      <c r="J76" s="4" t="s">
        <v>112</v>
      </c>
      <c r="K76" s="4" t="s">
        <v>113</v>
      </c>
      <c r="L76" s="4" t="s">
        <v>114</v>
      </c>
      <c r="M76" s="4" t="s">
        <v>115</v>
      </c>
      <c r="N76" s="4" t="s">
        <v>116</v>
      </c>
      <c r="O76" s="4" t="s">
        <v>117</v>
      </c>
      <c r="P76" s="4" t="s">
        <v>118</v>
      </c>
      <c r="Q76" s="4" t="s">
        <v>119</v>
      </c>
      <c r="R76" s="4" t="s">
        <v>120</v>
      </c>
      <c r="S76" s="4" t="s">
        <v>121</v>
      </c>
      <c r="U76" s="2" t="s">
        <v>765</v>
      </c>
      <c r="V76" t="str">
        <f t="shared" si="1"/>
        <v>bbcwbx.html.wbx</v>
      </c>
    </row>
    <row r="77" spans="1:22" ht="45" x14ac:dyDescent="0.25">
      <c r="B77" s="3" t="s">
        <v>461</v>
      </c>
      <c r="C77" s="3" t="s">
        <v>167</v>
      </c>
      <c r="D77" s="4" t="s">
        <v>168</v>
      </c>
      <c r="E77" s="4" t="s">
        <v>169</v>
      </c>
      <c r="F77" s="4" t="s">
        <v>170</v>
      </c>
      <c r="G77" s="4" t="s">
        <v>171</v>
      </c>
      <c r="H77" s="4" t="s">
        <v>172</v>
      </c>
      <c r="I77" s="4" t="s">
        <v>173</v>
      </c>
      <c r="J77" s="4" t="s">
        <v>174</v>
      </c>
      <c r="K77" s="4" t="s">
        <v>175</v>
      </c>
      <c r="L77" s="4" t="s">
        <v>176</v>
      </c>
      <c r="M77" s="4" t="s">
        <v>177</v>
      </c>
      <c r="N77" s="4" t="s">
        <v>177</v>
      </c>
      <c r="O77" s="4" t="s">
        <v>178</v>
      </c>
      <c r="P77" s="4" t="s">
        <v>179</v>
      </c>
      <c r="Q77" s="4" t="s">
        <v>180</v>
      </c>
      <c r="R77" s="4" t="s">
        <v>181</v>
      </c>
      <c r="S77" s="4" t="s">
        <v>182</v>
      </c>
      <c r="U77" s="2" t="s">
        <v>662</v>
      </c>
      <c r="V77" t="str">
        <f t="shared" si="1"/>
        <v>bbcwbx.html.wbx</v>
      </c>
    </row>
    <row r="78" spans="1:22" ht="45" x14ac:dyDescent="0.25">
      <c r="B78" s="3" t="s">
        <v>462</v>
      </c>
      <c r="C78" s="3" t="s">
        <v>217</v>
      </c>
      <c r="D78" s="4" t="s">
        <v>218</v>
      </c>
      <c r="E78" s="4" t="s">
        <v>219</v>
      </c>
      <c r="F78" s="4" t="s">
        <v>220</v>
      </c>
      <c r="G78" s="4" t="s">
        <v>221</v>
      </c>
      <c r="H78" s="4" t="s">
        <v>222</v>
      </c>
      <c r="I78" s="4" t="s">
        <v>217</v>
      </c>
      <c r="J78" s="4" t="s">
        <v>223</v>
      </c>
      <c r="K78" s="4" t="s">
        <v>224</v>
      </c>
      <c r="L78" s="4" t="s">
        <v>225</v>
      </c>
      <c r="M78" s="4" t="s">
        <v>226</v>
      </c>
      <c r="N78" s="4" t="s">
        <v>226</v>
      </c>
      <c r="O78" s="4" t="s">
        <v>227</v>
      </c>
      <c r="P78" s="4" t="s">
        <v>228</v>
      </c>
      <c r="Q78" s="4" t="s">
        <v>229</v>
      </c>
      <c r="R78" s="4" t="s">
        <v>230</v>
      </c>
      <c r="S78" s="4" t="s">
        <v>231</v>
      </c>
      <c r="U78" s="2" t="s">
        <v>773</v>
      </c>
      <c r="V78" t="str">
        <f t="shared" si="1"/>
        <v>bbcwbx.html.wbx</v>
      </c>
    </row>
    <row r="79" spans="1:22" x14ac:dyDescent="0.25">
      <c r="B79" s="3" t="s">
        <v>503</v>
      </c>
      <c r="C79" s="3" t="s">
        <v>232</v>
      </c>
      <c r="D79" s="4" t="s">
        <v>233</v>
      </c>
      <c r="E79" s="4" t="s">
        <v>234</v>
      </c>
      <c r="F79" s="4" t="s">
        <v>235</v>
      </c>
      <c r="G79" s="4" t="s">
        <v>236</v>
      </c>
      <c r="H79" s="4" t="s">
        <v>237</v>
      </c>
      <c r="I79" s="4" t="s">
        <v>238</v>
      </c>
      <c r="J79" s="4" t="s">
        <v>239</v>
      </c>
      <c r="K79" s="4" t="s">
        <v>240</v>
      </c>
      <c r="L79" s="4" t="s">
        <v>241</v>
      </c>
      <c r="M79" s="4" t="s">
        <v>242</v>
      </c>
      <c r="N79" s="4" t="s">
        <v>242</v>
      </c>
      <c r="O79" s="4" t="s">
        <v>243</v>
      </c>
      <c r="P79" s="4" t="s">
        <v>244</v>
      </c>
      <c r="Q79" s="4" t="s">
        <v>245</v>
      </c>
      <c r="R79" s="4" t="s">
        <v>246</v>
      </c>
      <c r="S79" s="4" t="s">
        <v>247</v>
      </c>
      <c r="U79" s="2" t="s">
        <v>556</v>
      </c>
      <c r="V79" t="str">
        <f t="shared" si="1"/>
        <v>bbcwbx.html</v>
      </c>
    </row>
    <row r="80" spans="1:22" x14ac:dyDescent="0.25">
      <c r="B80" s="3" t="s">
        <v>504</v>
      </c>
      <c r="C80" s="3" t="s">
        <v>248</v>
      </c>
      <c r="D80" s="4" t="s">
        <v>249</v>
      </c>
      <c r="E80" s="4" t="s">
        <v>250</v>
      </c>
      <c r="F80" s="4" t="s">
        <v>251</v>
      </c>
      <c r="G80" s="4" t="s">
        <v>252</v>
      </c>
      <c r="H80" s="4" t="s">
        <v>253</v>
      </c>
      <c r="I80" s="4" t="s">
        <v>254</v>
      </c>
      <c r="J80" s="4" t="s">
        <v>255</v>
      </c>
      <c r="K80" s="4" t="s">
        <v>256</v>
      </c>
      <c r="L80" s="4" t="s">
        <v>257</v>
      </c>
      <c r="M80" s="4" t="s">
        <v>258</v>
      </c>
      <c r="N80" s="4" t="s">
        <v>259</v>
      </c>
      <c r="O80" s="4" t="s">
        <v>260</v>
      </c>
      <c r="P80" s="4" t="s">
        <v>261</v>
      </c>
      <c r="Q80" s="4" t="s">
        <v>262</v>
      </c>
      <c r="R80" s="4" t="s">
        <v>263</v>
      </c>
      <c r="S80" s="4" t="s">
        <v>264</v>
      </c>
      <c r="U80" s="2" t="s">
        <v>557</v>
      </c>
      <c r="V80" t="str">
        <f t="shared" si="1"/>
        <v>bbcwbx.html</v>
      </c>
    </row>
    <row r="81" spans="1:22" x14ac:dyDescent="0.25">
      <c r="B81" s="3" t="s">
        <v>514</v>
      </c>
      <c r="C81" s="3" t="s">
        <v>265</v>
      </c>
      <c r="D81" s="4" t="s">
        <v>266</v>
      </c>
      <c r="E81" s="4" t="s">
        <v>267</v>
      </c>
      <c r="F81" s="4" t="s">
        <v>268</v>
      </c>
      <c r="G81" s="4" t="s">
        <v>269</v>
      </c>
      <c r="H81" s="4" t="s">
        <v>270</v>
      </c>
      <c r="I81" s="4" t="s">
        <v>271</v>
      </c>
      <c r="J81" s="4" t="s">
        <v>272</v>
      </c>
      <c r="K81" s="4" t="s">
        <v>273</v>
      </c>
      <c r="L81" s="4" t="s">
        <v>274</v>
      </c>
      <c r="M81" s="4" t="s">
        <v>275</v>
      </c>
      <c r="N81" s="4" t="s">
        <v>275</v>
      </c>
      <c r="O81" s="4" t="s">
        <v>276</v>
      </c>
      <c r="P81" s="4" t="s">
        <v>277</v>
      </c>
      <c r="Q81" s="4" t="s">
        <v>278</v>
      </c>
      <c r="R81" s="4" t="s">
        <v>279</v>
      </c>
      <c r="S81" s="4" t="s">
        <v>280</v>
      </c>
      <c r="U81" s="2" t="s">
        <v>558</v>
      </c>
      <c r="V81" t="str">
        <f t="shared" si="1"/>
        <v>bbcwbx.html</v>
      </c>
    </row>
    <row r="82" spans="1:22" x14ac:dyDescent="0.25">
      <c r="B82" s="3" t="s">
        <v>512</v>
      </c>
      <c r="C82" s="3" t="s">
        <v>524</v>
      </c>
      <c r="D82" s="4" t="s">
        <v>281</v>
      </c>
      <c r="E82" s="4" t="s">
        <v>282</v>
      </c>
      <c r="F82" s="4" t="s">
        <v>283</v>
      </c>
      <c r="G82" s="4" t="s">
        <v>284</v>
      </c>
      <c r="H82" s="4" t="s">
        <v>285</v>
      </c>
      <c r="I82" s="4" t="s">
        <v>286</v>
      </c>
      <c r="J82" s="4" t="s">
        <v>287</v>
      </c>
      <c r="K82" s="4" t="s">
        <v>288</v>
      </c>
      <c r="L82" s="4" t="s">
        <v>289</v>
      </c>
      <c r="M82" s="4" t="s">
        <v>290</v>
      </c>
      <c r="N82" s="4" t="s">
        <v>290</v>
      </c>
      <c r="O82" s="4" t="s">
        <v>291</v>
      </c>
      <c r="P82" s="4" t="s">
        <v>292</v>
      </c>
      <c r="Q82" s="4" t="s">
        <v>293</v>
      </c>
      <c r="R82" s="4" t="s">
        <v>294</v>
      </c>
      <c r="S82" s="4" t="s">
        <v>295</v>
      </c>
      <c r="U82" s="2" t="s">
        <v>559</v>
      </c>
      <c r="V82" t="str">
        <f t="shared" si="1"/>
        <v>bbcwbx.html</v>
      </c>
    </row>
    <row r="83" spans="1:22" x14ac:dyDescent="0.25">
      <c r="B83" s="3" t="s">
        <v>505</v>
      </c>
      <c r="C83" s="3" t="s">
        <v>123</v>
      </c>
      <c r="D83" s="4" t="s">
        <v>124</v>
      </c>
      <c r="E83" s="4" t="s">
        <v>125</v>
      </c>
      <c r="F83" s="4" t="s">
        <v>126</v>
      </c>
      <c r="G83" s="4" t="s">
        <v>123</v>
      </c>
      <c r="H83" s="4" t="s">
        <v>127</v>
      </c>
      <c r="I83" s="4" t="s">
        <v>128</v>
      </c>
      <c r="J83" s="4" t="s">
        <v>129</v>
      </c>
      <c r="K83" s="4" t="s">
        <v>130</v>
      </c>
      <c r="L83" s="4" t="s">
        <v>131</v>
      </c>
      <c r="M83" s="4" t="s">
        <v>132</v>
      </c>
      <c r="N83" s="4" t="s">
        <v>132</v>
      </c>
      <c r="O83" s="4" t="s">
        <v>133</v>
      </c>
      <c r="P83" s="4" t="s">
        <v>134</v>
      </c>
      <c r="Q83" s="4" t="s">
        <v>135</v>
      </c>
      <c r="R83" s="4" t="s">
        <v>136</v>
      </c>
      <c r="S83" s="4" t="s">
        <v>137</v>
      </c>
      <c r="U83" s="2" t="s">
        <v>560</v>
      </c>
      <c r="V83" t="str">
        <f t="shared" si="1"/>
        <v>bbcwbx.html</v>
      </c>
    </row>
    <row r="84" spans="1:22" x14ac:dyDescent="0.25">
      <c r="B84" s="3" t="s">
        <v>506</v>
      </c>
      <c r="C84" s="3" t="s">
        <v>159</v>
      </c>
      <c r="D84" s="4" t="s">
        <v>159</v>
      </c>
      <c r="E84" s="4" t="s">
        <v>159</v>
      </c>
      <c r="F84" s="4" t="s">
        <v>160</v>
      </c>
      <c r="G84" s="4" t="s">
        <v>159</v>
      </c>
      <c r="H84" s="4" t="s">
        <v>161</v>
      </c>
      <c r="I84" s="4" t="s">
        <v>159</v>
      </c>
      <c r="J84" s="4" t="s">
        <v>162</v>
      </c>
      <c r="K84" s="4" t="s">
        <v>159</v>
      </c>
      <c r="L84" s="4" t="s">
        <v>163</v>
      </c>
      <c r="M84" s="4" t="s">
        <v>159</v>
      </c>
      <c r="N84" s="4" t="s">
        <v>159</v>
      </c>
      <c r="O84" s="4" t="s">
        <v>164</v>
      </c>
      <c r="P84" s="4" t="s">
        <v>159</v>
      </c>
      <c r="Q84" s="4" t="s">
        <v>159</v>
      </c>
      <c r="R84" s="4" t="s">
        <v>165</v>
      </c>
      <c r="S84" s="4" t="s">
        <v>166</v>
      </c>
      <c r="U84" s="2" t="s">
        <v>561</v>
      </c>
      <c r="V84" t="str">
        <f t="shared" si="1"/>
        <v>bbcwbx.html</v>
      </c>
    </row>
    <row r="85" spans="1:22" ht="30" x14ac:dyDescent="0.25">
      <c r="A85">
        <v>1</v>
      </c>
      <c r="B85" s="3" t="s">
        <v>463</v>
      </c>
      <c r="C85" s="3" t="s">
        <v>481</v>
      </c>
      <c r="D85" s="3" t="s">
        <v>481</v>
      </c>
      <c r="E85" s="3" t="s">
        <v>481</v>
      </c>
      <c r="F85" s="3" t="s">
        <v>481</v>
      </c>
      <c r="G85" s="3" t="s">
        <v>481</v>
      </c>
      <c r="H85" s="3" t="s">
        <v>481</v>
      </c>
      <c r="I85" s="3" t="s">
        <v>481</v>
      </c>
      <c r="J85" s="3" t="s">
        <v>481</v>
      </c>
      <c r="K85" s="3" t="s">
        <v>481</v>
      </c>
      <c r="L85" s="3" t="s">
        <v>481</v>
      </c>
      <c r="M85" s="3" t="s">
        <v>481</v>
      </c>
      <c r="N85" s="3" t="s">
        <v>481</v>
      </c>
      <c r="O85" s="3" t="s">
        <v>481</v>
      </c>
      <c r="P85" s="3" t="s">
        <v>481</v>
      </c>
      <c r="Q85" s="3" t="s">
        <v>481</v>
      </c>
      <c r="R85" s="3" t="s">
        <v>481</v>
      </c>
      <c r="S85" s="3" t="s">
        <v>481</v>
      </c>
      <c r="T85" s="10" t="s">
        <v>669</v>
      </c>
      <c r="V85" t="str">
        <f t="shared" si="1"/>
        <v/>
      </c>
    </row>
    <row r="86" spans="1:22" x14ac:dyDescent="0.25">
      <c r="A86">
        <v>1</v>
      </c>
      <c r="B86" s="3" t="s">
        <v>464</v>
      </c>
      <c r="C86" s="3" t="s">
        <v>34</v>
      </c>
      <c r="D86" s="4" t="s">
        <v>35</v>
      </c>
      <c r="E86" s="4" t="s">
        <v>36</v>
      </c>
      <c r="F86" s="4" t="s">
        <v>37</v>
      </c>
      <c r="G86" s="4" t="s">
        <v>38</v>
      </c>
      <c r="H86" s="4" t="s">
        <v>39</v>
      </c>
      <c r="I86" s="4" t="s">
        <v>40</v>
      </c>
      <c r="J86" s="4" t="s">
        <v>41</v>
      </c>
      <c r="K86" s="4" t="s">
        <v>42</v>
      </c>
      <c r="L86" s="4" t="s">
        <v>43</v>
      </c>
      <c r="M86" s="4" t="s">
        <v>44</v>
      </c>
      <c r="N86" s="4" t="s">
        <v>44</v>
      </c>
      <c r="O86" s="4" t="s">
        <v>45</v>
      </c>
      <c r="P86" s="4" t="s">
        <v>46</v>
      </c>
      <c r="Q86" s="4" t="s">
        <v>34</v>
      </c>
      <c r="R86" s="4" t="s">
        <v>47</v>
      </c>
      <c r="S86" s="4" t="s">
        <v>48</v>
      </c>
      <c r="V86" t="str">
        <f t="shared" si="1"/>
        <v>bbcwbx.xhtml</v>
      </c>
    </row>
    <row r="87" spans="1:22" x14ac:dyDescent="0.25">
      <c r="B87" s="3" t="s">
        <v>465</v>
      </c>
      <c r="C87" s="3" t="s">
        <v>49</v>
      </c>
      <c r="D87" s="4" t="s">
        <v>50</v>
      </c>
      <c r="E87" s="4" t="s">
        <v>51</v>
      </c>
      <c r="F87" s="4" t="s">
        <v>52</v>
      </c>
      <c r="G87" s="4" t="s">
        <v>53</v>
      </c>
      <c r="H87" s="4" t="s">
        <v>54</v>
      </c>
      <c r="I87" s="4" t="s">
        <v>55</v>
      </c>
      <c r="J87" s="4" t="s">
        <v>56</v>
      </c>
      <c r="K87" s="4" t="s">
        <v>57</v>
      </c>
      <c r="L87" s="4" t="s">
        <v>58</v>
      </c>
      <c r="M87" s="4" t="s">
        <v>59</v>
      </c>
      <c r="N87" s="4" t="s">
        <v>59</v>
      </c>
      <c r="O87" s="4" t="s">
        <v>60</v>
      </c>
      <c r="P87" s="4" t="s">
        <v>61</v>
      </c>
      <c r="Q87" s="4" t="s">
        <v>62</v>
      </c>
      <c r="R87" s="4" t="s">
        <v>63</v>
      </c>
      <c r="S87" s="4" t="s">
        <v>64</v>
      </c>
      <c r="U87" s="2" t="s">
        <v>551</v>
      </c>
      <c r="V87" t="str">
        <f t="shared" si="1"/>
        <v>bbcwbx.xhtml.clp</v>
      </c>
    </row>
    <row r="88" spans="1:22" x14ac:dyDescent="0.25">
      <c r="B88" s="3" t="s">
        <v>466</v>
      </c>
      <c r="C88" s="3" t="s">
        <v>65</v>
      </c>
      <c r="D88" s="4" t="s">
        <v>65</v>
      </c>
      <c r="E88" s="4" t="s">
        <v>66</v>
      </c>
      <c r="F88" s="4" t="s">
        <v>67</v>
      </c>
      <c r="G88" s="4" t="s">
        <v>65</v>
      </c>
      <c r="H88" s="4" t="s">
        <v>68</v>
      </c>
      <c r="I88" s="4" t="s">
        <v>69</v>
      </c>
      <c r="J88" s="4" t="s">
        <v>70</v>
      </c>
      <c r="K88" s="4" t="s">
        <v>71</v>
      </c>
      <c r="L88" s="4" t="s">
        <v>72</v>
      </c>
      <c r="M88" s="4" t="s">
        <v>66</v>
      </c>
      <c r="N88" s="4" t="s">
        <v>66</v>
      </c>
      <c r="O88" s="4" t="s">
        <v>73</v>
      </c>
      <c r="P88" s="4" t="s">
        <v>74</v>
      </c>
      <c r="Q88" s="4" t="s">
        <v>75</v>
      </c>
      <c r="R88" s="4" t="s">
        <v>76</v>
      </c>
      <c r="S88" s="4" t="s">
        <v>77</v>
      </c>
      <c r="U88" s="2" t="s">
        <v>552</v>
      </c>
      <c r="V88" t="str">
        <f t="shared" si="1"/>
        <v>bbcwbx.xhtml.clp</v>
      </c>
    </row>
    <row r="89" spans="1:22" x14ac:dyDescent="0.25">
      <c r="B89" s="3" t="s">
        <v>467</v>
      </c>
      <c r="C89" s="3" t="s">
        <v>78</v>
      </c>
      <c r="D89" s="4" t="s">
        <v>79</v>
      </c>
      <c r="E89" s="4" t="s">
        <v>80</v>
      </c>
      <c r="F89" s="4" t="s">
        <v>80</v>
      </c>
      <c r="G89" s="4" t="s">
        <v>79</v>
      </c>
      <c r="H89" s="4" t="s">
        <v>81</v>
      </c>
      <c r="I89" s="4" t="s">
        <v>82</v>
      </c>
      <c r="J89" s="4" t="s">
        <v>83</v>
      </c>
      <c r="K89" s="4" t="s">
        <v>84</v>
      </c>
      <c r="L89" s="4" t="s">
        <v>80</v>
      </c>
      <c r="M89" s="4" t="s">
        <v>80</v>
      </c>
      <c r="N89" s="4" t="s">
        <v>80</v>
      </c>
      <c r="O89" s="4" t="s">
        <v>85</v>
      </c>
      <c r="P89" s="4" t="s">
        <v>86</v>
      </c>
      <c r="Q89" s="4" t="s">
        <v>87</v>
      </c>
      <c r="R89" s="4" t="s">
        <v>88</v>
      </c>
      <c r="S89" s="4" t="s">
        <v>89</v>
      </c>
      <c r="U89" s="2" t="s">
        <v>760</v>
      </c>
      <c r="V89" t="str">
        <f t="shared" si="1"/>
        <v>bbcwbx.xhtml.clp</v>
      </c>
    </row>
    <row r="90" spans="1:22" x14ac:dyDescent="0.25">
      <c r="B90" s="3" t="s">
        <v>468</v>
      </c>
      <c r="C90" s="3" t="s">
        <v>90</v>
      </c>
      <c r="D90" s="4" t="s">
        <v>91</v>
      </c>
      <c r="E90" s="4" t="s">
        <v>92</v>
      </c>
      <c r="F90" s="4" t="s">
        <v>93</v>
      </c>
      <c r="G90" s="4" t="s">
        <v>94</v>
      </c>
      <c r="H90" s="4" t="s">
        <v>95</v>
      </c>
      <c r="I90" s="4" t="s">
        <v>96</v>
      </c>
      <c r="J90" s="4" t="s">
        <v>97</v>
      </c>
      <c r="K90" s="4" t="s">
        <v>98</v>
      </c>
      <c r="L90" s="4" t="s">
        <v>99</v>
      </c>
      <c r="M90" s="4" t="s">
        <v>92</v>
      </c>
      <c r="N90" s="4" t="s">
        <v>92</v>
      </c>
      <c r="O90" s="4" t="s">
        <v>100</v>
      </c>
      <c r="P90" s="4" t="s">
        <v>101</v>
      </c>
      <c r="Q90" s="4" t="s">
        <v>102</v>
      </c>
      <c r="R90" s="4" t="s">
        <v>103</v>
      </c>
      <c r="S90" s="4" t="s">
        <v>104</v>
      </c>
      <c r="U90" s="2" t="s">
        <v>761</v>
      </c>
      <c r="V90" t="str">
        <f t="shared" si="1"/>
        <v>bbcwbx.xhtml.clp</v>
      </c>
    </row>
    <row r="91" spans="1:22" x14ac:dyDescent="0.25">
      <c r="B91" s="3" t="s">
        <v>469</v>
      </c>
      <c r="C91" s="3" t="s">
        <v>105</v>
      </c>
      <c r="D91" s="4" t="s">
        <v>106</v>
      </c>
      <c r="E91" s="4" t="s">
        <v>107</v>
      </c>
      <c r="F91" s="4" t="s">
        <v>108</v>
      </c>
      <c r="G91" s="4" t="s">
        <v>109</v>
      </c>
      <c r="H91" s="4" t="s">
        <v>110</v>
      </c>
      <c r="I91" s="4" t="s">
        <v>111</v>
      </c>
      <c r="J91" s="4" t="s">
        <v>112</v>
      </c>
      <c r="K91" s="4" t="s">
        <v>113</v>
      </c>
      <c r="L91" s="4" t="s">
        <v>114</v>
      </c>
      <c r="M91" s="4" t="s">
        <v>115</v>
      </c>
      <c r="N91" s="4" t="s">
        <v>116</v>
      </c>
      <c r="O91" s="4" t="s">
        <v>117</v>
      </c>
      <c r="P91" s="4" t="s">
        <v>118</v>
      </c>
      <c r="Q91" s="4" t="s">
        <v>119</v>
      </c>
      <c r="R91" s="4" t="s">
        <v>120</v>
      </c>
      <c r="S91" s="4" t="s">
        <v>121</v>
      </c>
      <c r="U91" s="2" t="s">
        <v>762</v>
      </c>
      <c r="V91" t="str">
        <f t="shared" si="1"/>
        <v>bbcwbx.xhtml.clp</v>
      </c>
    </row>
    <row r="92" spans="1:22" x14ac:dyDescent="0.25">
      <c r="B92" s="3" t="s">
        <v>509</v>
      </c>
      <c r="C92" s="3" t="s">
        <v>123</v>
      </c>
      <c r="D92" s="4" t="s">
        <v>124</v>
      </c>
      <c r="E92" s="4" t="s">
        <v>125</v>
      </c>
      <c r="F92" s="4" t="s">
        <v>126</v>
      </c>
      <c r="G92" s="4" t="s">
        <v>123</v>
      </c>
      <c r="H92" s="4" t="s">
        <v>127</v>
      </c>
      <c r="I92" s="4" t="s">
        <v>128</v>
      </c>
      <c r="J92" s="4" t="s">
        <v>129</v>
      </c>
      <c r="K92" s="4" t="s">
        <v>130</v>
      </c>
      <c r="L92" s="4" t="s">
        <v>131</v>
      </c>
      <c r="M92" s="4" t="s">
        <v>132</v>
      </c>
      <c r="N92" s="4" t="s">
        <v>132</v>
      </c>
      <c r="O92" s="4" t="s">
        <v>133</v>
      </c>
      <c r="P92" s="4" t="s">
        <v>134</v>
      </c>
      <c r="Q92" s="4" t="s">
        <v>135</v>
      </c>
      <c r="R92" s="4" t="s">
        <v>136</v>
      </c>
      <c r="S92" s="4" t="s">
        <v>137</v>
      </c>
      <c r="U92" s="2" t="s">
        <v>553</v>
      </c>
      <c r="V92" t="str">
        <f t="shared" ref="V92:V129" si="2">IF(LEN(B92)-LEN(SUBSTITUTE(B92,".",""))=1,"",LEFT(B92,SEARCH("^^",SUBSTITUTE(B92,".","^^",LEN(B92)-LEN(SUBSTITUTE(B92,".",""))))-1))</f>
        <v>bbcwbx.xhtml</v>
      </c>
    </row>
    <row r="93" spans="1:22" ht="30" x14ac:dyDescent="0.25">
      <c r="B93" s="3" t="s">
        <v>470</v>
      </c>
      <c r="C93" s="1" t="s">
        <v>142</v>
      </c>
      <c r="D93" s="4" t="s">
        <v>143</v>
      </c>
      <c r="E93" s="4" t="s">
        <v>144</v>
      </c>
      <c r="F93" s="4" t="s">
        <v>145</v>
      </c>
      <c r="G93" s="4" t="s">
        <v>146</v>
      </c>
      <c r="H93" s="4" t="s">
        <v>147</v>
      </c>
      <c r="I93" s="4" t="s">
        <v>148</v>
      </c>
      <c r="J93" s="4" t="s">
        <v>149</v>
      </c>
      <c r="K93" s="4" t="s">
        <v>150</v>
      </c>
      <c r="L93" s="4" t="s">
        <v>151</v>
      </c>
      <c r="M93" s="4" t="s">
        <v>152</v>
      </c>
      <c r="N93" s="4" t="s">
        <v>153</v>
      </c>
      <c r="O93" s="4" t="s">
        <v>154</v>
      </c>
      <c r="P93" s="4" t="s">
        <v>155</v>
      </c>
      <c r="Q93" s="4" t="s">
        <v>156</v>
      </c>
      <c r="R93" s="4" t="s">
        <v>157</v>
      </c>
      <c r="S93" s="4" t="s">
        <v>158</v>
      </c>
      <c r="U93" s="2" t="s">
        <v>554</v>
      </c>
      <c r="V93" t="str">
        <f t="shared" si="2"/>
        <v>bbcwbx.xhtml.clp</v>
      </c>
    </row>
    <row r="94" spans="1:22" x14ac:dyDescent="0.25">
      <c r="B94" s="3" t="s">
        <v>471</v>
      </c>
      <c r="C94" s="3" t="s">
        <v>159</v>
      </c>
      <c r="D94" s="4" t="s">
        <v>159</v>
      </c>
      <c r="E94" s="4" t="s">
        <v>159</v>
      </c>
      <c r="F94" s="4" t="s">
        <v>160</v>
      </c>
      <c r="G94" s="4" t="s">
        <v>159</v>
      </c>
      <c r="H94" s="4" t="s">
        <v>161</v>
      </c>
      <c r="I94" s="4" t="s">
        <v>159</v>
      </c>
      <c r="J94" s="4" t="s">
        <v>162</v>
      </c>
      <c r="K94" s="4" t="s">
        <v>159</v>
      </c>
      <c r="L94" s="4" t="s">
        <v>163</v>
      </c>
      <c r="M94" s="4" t="s">
        <v>159</v>
      </c>
      <c r="N94" s="4" t="s">
        <v>159</v>
      </c>
      <c r="O94" s="4" t="s">
        <v>164</v>
      </c>
      <c r="P94" s="4" t="s">
        <v>159</v>
      </c>
      <c r="Q94" s="4" t="s">
        <v>159</v>
      </c>
      <c r="R94" s="4" t="s">
        <v>165</v>
      </c>
      <c r="S94" s="4" t="s">
        <v>166</v>
      </c>
      <c r="U94" s="2" t="s">
        <v>555</v>
      </c>
      <c r="V94" t="str">
        <f t="shared" si="2"/>
        <v>bbcwbx.xhtml.clp</v>
      </c>
    </row>
    <row r="95" spans="1:22" ht="45" x14ac:dyDescent="0.25">
      <c r="B95" s="3" t="s">
        <v>472</v>
      </c>
      <c r="C95" s="3" t="s">
        <v>167</v>
      </c>
      <c r="D95" s="4" t="s">
        <v>168</v>
      </c>
      <c r="E95" s="4" t="s">
        <v>169</v>
      </c>
      <c r="F95" s="4" t="s">
        <v>170</v>
      </c>
      <c r="G95" s="4" t="s">
        <v>171</v>
      </c>
      <c r="H95" s="4" t="s">
        <v>172</v>
      </c>
      <c r="I95" s="4" t="s">
        <v>173</v>
      </c>
      <c r="J95" s="4" t="s">
        <v>174</v>
      </c>
      <c r="K95" s="4" t="s">
        <v>175</v>
      </c>
      <c r="L95" s="4" t="s">
        <v>176</v>
      </c>
      <c r="M95" s="4" t="s">
        <v>177</v>
      </c>
      <c r="N95" s="4" t="s">
        <v>177</v>
      </c>
      <c r="O95" s="4" t="s">
        <v>178</v>
      </c>
      <c r="P95" s="4" t="s">
        <v>179</v>
      </c>
      <c r="Q95" s="4" t="s">
        <v>180</v>
      </c>
      <c r="R95" s="4" t="s">
        <v>181</v>
      </c>
      <c r="S95" s="4" t="s">
        <v>182</v>
      </c>
      <c r="U95" s="2" t="s">
        <v>661</v>
      </c>
      <c r="V95" t="str">
        <f t="shared" si="2"/>
        <v>bbcwbx.xhtml.clp</v>
      </c>
    </row>
    <row r="96" spans="1:22" x14ac:dyDescent="0.25">
      <c r="A96">
        <v>1</v>
      </c>
      <c r="B96" s="3" t="s">
        <v>473</v>
      </c>
      <c r="C96" s="1" t="s">
        <v>531</v>
      </c>
      <c r="D96" s="1" t="s">
        <v>531</v>
      </c>
      <c r="E96" s="1" t="s">
        <v>531</v>
      </c>
      <c r="F96" s="1" t="s">
        <v>531</v>
      </c>
      <c r="G96" s="1" t="s">
        <v>531</v>
      </c>
      <c r="H96" s="1" t="s">
        <v>531</v>
      </c>
      <c r="I96" s="1" t="s">
        <v>531</v>
      </c>
      <c r="J96" s="1" t="s">
        <v>531</v>
      </c>
      <c r="K96" s="1" t="s">
        <v>531</v>
      </c>
      <c r="L96" s="1" t="s">
        <v>531</v>
      </c>
      <c r="M96" s="1" t="s">
        <v>531</v>
      </c>
      <c r="N96" s="1" t="s">
        <v>531</v>
      </c>
      <c r="O96" s="1" t="s">
        <v>531</v>
      </c>
      <c r="P96" s="1" t="s">
        <v>531</v>
      </c>
      <c r="Q96" s="1" t="s">
        <v>531</v>
      </c>
      <c r="R96" s="1" t="s">
        <v>531</v>
      </c>
      <c r="S96" s="1" t="s">
        <v>531</v>
      </c>
      <c r="V96" t="str">
        <f t="shared" si="2"/>
        <v>bbcwbx.xhtml</v>
      </c>
    </row>
    <row r="97" spans="1:22" x14ac:dyDescent="0.25">
      <c r="B97" s="3" t="s">
        <v>474</v>
      </c>
      <c r="C97" s="3" t="s">
        <v>49</v>
      </c>
      <c r="D97" s="4" t="s">
        <v>50</v>
      </c>
      <c r="E97" s="4" t="s">
        <v>51</v>
      </c>
      <c r="F97" s="4" t="s">
        <v>52</v>
      </c>
      <c r="G97" s="4" t="s">
        <v>53</v>
      </c>
      <c r="H97" s="4" t="s">
        <v>54</v>
      </c>
      <c r="I97" s="4" t="s">
        <v>55</v>
      </c>
      <c r="J97" s="4" t="s">
        <v>56</v>
      </c>
      <c r="K97" s="4" t="s">
        <v>57</v>
      </c>
      <c r="L97" s="4" t="s">
        <v>58</v>
      </c>
      <c r="M97" s="4" t="s">
        <v>59</v>
      </c>
      <c r="N97" s="4" t="s">
        <v>59</v>
      </c>
      <c r="O97" s="4" t="s">
        <v>60</v>
      </c>
      <c r="P97" s="4" t="s">
        <v>61</v>
      </c>
      <c r="Q97" s="4" t="s">
        <v>62</v>
      </c>
      <c r="R97" s="4" t="s">
        <v>63</v>
      </c>
      <c r="S97" s="4" t="s">
        <v>64</v>
      </c>
      <c r="U97" s="2" t="s">
        <v>549</v>
      </c>
      <c r="V97" t="str">
        <f t="shared" si="2"/>
        <v>bbcwbx.xhtml.wbx</v>
      </c>
    </row>
    <row r="98" spans="1:22" x14ac:dyDescent="0.25">
      <c r="B98" s="3" t="s">
        <v>475</v>
      </c>
      <c r="C98" s="3" t="s">
        <v>65</v>
      </c>
      <c r="D98" s="4" t="s">
        <v>65</v>
      </c>
      <c r="E98" s="4" t="s">
        <v>66</v>
      </c>
      <c r="F98" s="4" t="s">
        <v>67</v>
      </c>
      <c r="G98" s="4" t="s">
        <v>65</v>
      </c>
      <c r="H98" s="4" t="s">
        <v>68</v>
      </c>
      <c r="I98" s="4" t="s">
        <v>69</v>
      </c>
      <c r="J98" s="4" t="s">
        <v>70</v>
      </c>
      <c r="K98" s="4" t="s">
        <v>71</v>
      </c>
      <c r="L98" s="4" t="s">
        <v>72</v>
      </c>
      <c r="M98" s="4" t="s">
        <v>66</v>
      </c>
      <c r="N98" s="4" t="s">
        <v>66</v>
      </c>
      <c r="O98" s="4" t="s">
        <v>73</v>
      </c>
      <c r="P98" s="4" t="s">
        <v>74</v>
      </c>
      <c r="Q98" s="4" t="s">
        <v>75</v>
      </c>
      <c r="R98" s="4" t="s">
        <v>76</v>
      </c>
      <c r="S98" s="4" t="s">
        <v>77</v>
      </c>
      <c r="U98" s="2" t="s">
        <v>550</v>
      </c>
      <c r="V98" t="str">
        <f t="shared" si="2"/>
        <v>bbcwbx.xhtml.wbx</v>
      </c>
    </row>
    <row r="99" spans="1:22" x14ac:dyDescent="0.25">
      <c r="B99" s="3" t="s">
        <v>476</v>
      </c>
      <c r="C99" s="3" t="s">
        <v>78</v>
      </c>
      <c r="D99" s="4" t="s">
        <v>79</v>
      </c>
      <c r="E99" s="4" t="s">
        <v>80</v>
      </c>
      <c r="F99" s="4" t="s">
        <v>80</v>
      </c>
      <c r="G99" s="4" t="s">
        <v>79</v>
      </c>
      <c r="H99" s="4" t="s">
        <v>81</v>
      </c>
      <c r="I99" s="4" t="s">
        <v>82</v>
      </c>
      <c r="J99" s="4" t="s">
        <v>83</v>
      </c>
      <c r="K99" s="4" t="s">
        <v>84</v>
      </c>
      <c r="L99" s="4" t="s">
        <v>80</v>
      </c>
      <c r="M99" s="4" t="s">
        <v>80</v>
      </c>
      <c r="N99" s="4" t="s">
        <v>80</v>
      </c>
      <c r="O99" s="4" t="s">
        <v>85</v>
      </c>
      <c r="P99" s="4" t="s">
        <v>86</v>
      </c>
      <c r="Q99" s="4" t="s">
        <v>87</v>
      </c>
      <c r="R99" s="4" t="s">
        <v>88</v>
      </c>
      <c r="S99" s="4" t="s">
        <v>89</v>
      </c>
      <c r="U99" s="2" t="s">
        <v>763</v>
      </c>
      <c r="V99" t="str">
        <f t="shared" si="2"/>
        <v>bbcwbx.xhtml.wbx</v>
      </c>
    </row>
    <row r="100" spans="1:22" s="6" customFormat="1" x14ac:dyDescent="0.25">
      <c r="B100" s="7" t="s">
        <v>477</v>
      </c>
      <c r="C100" s="7" t="s">
        <v>90</v>
      </c>
      <c r="D100" s="8" t="s">
        <v>91</v>
      </c>
      <c r="E100" s="8" t="s">
        <v>92</v>
      </c>
      <c r="F100" s="8" t="s">
        <v>93</v>
      </c>
      <c r="G100" s="8" t="s">
        <v>94</v>
      </c>
      <c r="H100" s="8" t="s">
        <v>95</v>
      </c>
      <c r="I100" s="8" t="s">
        <v>96</v>
      </c>
      <c r="J100" s="8" t="s">
        <v>97</v>
      </c>
      <c r="K100" s="8" t="s">
        <v>98</v>
      </c>
      <c r="L100" s="8" t="s">
        <v>99</v>
      </c>
      <c r="M100" s="8" t="s">
        <v>92</v>
      </c>
      <c r="N100" s="8" t="s">
        <v>92</v>
      </c>
      <c r="O100" s="8" t="s">
        <v>100</v>
      </c>
      <c r="P100" s="8" t="s">
        <v>101</v>
      </c>
      <c r="Q100" s="8" t="s">
        <v>102</v>
      </c>
      <c r="R100" s="8" t="s">
        <v>103</v>
      </c>
      <c r="S100" s="8" t="s">
        <v>104</v>
      </c>
      <c r="T100" s="10"/>
      <c r="U100" s="2" t="s">
        <v>764</v>
      </c>
      <c r="V100" t="str">
        <f t="shared" si="2"/>
        <v>bbcwbx.xhtml.wbx</v>
      </c>
    </row>
    <row r="101" spans="1:22" s="6" customFormat="1" x14ac:dyDescent="0.25">
      <c r="B101" s="7" t="s">
        <v>478</v>
      </c>
      <c r="C101" s="7" t="s">
        <v>105</v>
      </c>
      <c r="D101" s="8" t="s">
        <v>106</v>
      </c>
      <c r="E101" s="8" t="s">
        <v>107</v>
      </c>
      <c r="F101" s="8" t="s">
        <v>108</v>
      </c>
      <c r="G101" s="8" t="s">
        <v>109</v>
      </c>
      <c r="H101" s="8" t="s">
        <v>110</v>
      </c>
      <c r="I101" s="8" t="s">
        <v>111</v>
      </c>
      <c r="J101" s="8" t="s">
        <v>112</v>
      </c>
      <c r="K101" s="8" t="s">
        <v>113</v>
      </c>
      <c r="L101" s="8" t="s">
        <v>114</v>
      </c>
      <c r="M101" s="8" t="s">
        <v>115</v>
      </c>
      <c r="N101" s="8" t="s">
        <v>116</v>
      </c>
      <c r="O101" s="8" t="s">
        <v>117</v>
      </c>
      <c r="P101" s="8" t="s">
        <v>118</v>
      </c>
      <c r="Q101" s="8" t="s">
        <v>119</v>
      </c>
      <c r="R101" s="8" t="s">
        <v>120</v>
      </c>
      <c r="S101" s="8" t="s">
        <v>121</v>
      </c>
      <c r="T101" s="10"/>
      <c r="U101" s="2" t="s">
        <v>765</v>
      </c>
      <c r="V101" t="str">
        <f t="shared" si="2"/>
        <v>bbcwbx.xhtml.wbx</v>
      </c>
    </row>
    <row r="102" spans="1:22" ht="45" x14ac:dyDescent="0.25">
      <c r="B102" s="3" t="s">
        <v>479</v>
      </c>
      <c r="C102" s="3" t="s">
        <v>167</v>
      </c>
      <c r="D102" s="4" t="s">
        <v>168</v>
      </c>
      <c r="E102" s="4" t="s">
        <v>169</v>
      </c>
      <c r="F102" s="4" t="s">
        <v>170</v>
      </c>
      <c r="G102" s="4" t="s">
        <v>171</v>
      </c>
      <c r="H102" s="4" t="s">
        <v>172</v>
      </c>
      <c r="I102" s="4" t="s">
        <v>173</v>
      </c>
      <c r="J102" s="4" t="s">
        <v>174</v>
      </c>
      <c r="K102" s="4" t="s">
        <v>175</v>
      </c>
      <c r="L102" s="4" t="s">
        <v>176</v>
      </c>
      <c r="M102" s="4" t="s">
        <v>177</v>
      </c>
      <c r="N102" s="4" t="s">
        <v>177</v>
      </c>
      <c r="O102" s="4" t="s">
        <v>178</v>
      </c>
      <c r="P102" s="4" t="s">
        <v>179</v>
      </c>
      <c r="Q102" s="4" t="s">
        <v>180</v>
      </c>
      <c r="R102" s="4" t="s">
        <v>181</v>
      </c>
      <c r="S102" s="4" t="s">
        <v>182</v>
      </c>
      <c r="U102" s="2" t="s">
        <v>662</v>
      </c>
      <c r="V102" t="str">
        <f t="shared" si="2"/>
        <v>bbcwbx.xhtml.wbx</v>
      </c>
    </row>
    <row r="103" spans="1:22" ht="45" x14ac:dyDescent="0.25">
      <c r="B103" s="3" t="s">
        <v>480</v>
      </c>
      <c r="C103" s="3" t="s">
        <v>217</v>
      </c>
      <c r="D103" s="4" t="s">
        <v>218</v>
      </c>
      <c r="E103" s="4" t="s">
        <v>219</v>
      </c>
      <c r="F103" s="4" t="s">
        <v>220</v>
      </c>
      <c r="G103" s="4" t="s">
        <v>221</v>
      </c>
      <c r="H103" s="4" t="s">
        <v>222</v>
      </c>
      <c r="I103" s="4" t="s">
        <v>217</v>
      </c>
      <c r="J103" s="4" t="s">
        <v>223</v>
      </c>
      <c r="K103" s="4" t="s">
        <v>224</v>
      </c>
      <c r="L103" s="4" t="s">
        <v>225</v>
      </c>
      <c r="M103" s="4" t="s">
        <v>226</v>
      </c>
      <c r="N103" s="4" t="s">
        <v>226</v>
      </c>
      <c r="O103" s="4" t="s">
        <v>227</v>
      </c>
      <c r="P103" s="4" t="s">
        <v>228</v>
      </c>
      <c r="Q103" s="4" t="s">
        <v>229</v>
      </c>
      <c r="R103" s="4" t="s">
        <v>230</v>
      </c>
      <c r="S103" s="4" t="s">
        <v>231</v>
      </c>
      <c r="U103" s="2" t="s">
        <v>773</v>
      </c>
      <c r="V103" t="str">
        <f t="shared" si="2"/>
        <v>bbcwbx.xhtml.wbx</v>
      </c>
    </row>
    <row r="104" spans="1:22" x14ac:dyDescent="0.25">
      <c r="B104" s="3" t="s">
        <v>507</v>
      </c>
      <c r="C104" s="3" t="s">
        <v>232</v>
      </c>
      <c r="D104" s="4" t="s">
        <v>233</v>
      </c>
      <c r="E104" s="4" t="s">
        <v>234</v>
      </c>
      <c r="F104" s="4" t="s">
        <v>235</v>
      </c>
      <c r="G104" s="4" t="s">
        <v>236</v>
      </c>
      <c r="H104" s="4" t="s">
        <v>237</v>
      </c>
      <c r="I104" s="4" t="s">
        <v>238</v>
      </c>
      <c r="J104" s="4" t="s">
        <v>239</v>
      </c>
      <c r="K104" s="4" t="s">
        <v>240</v>
      </c>
      <c r="L104" s="4" t="s">
        <v>241</v>
      </c>
      <c r="M104" s="4" t="s">
        <v>242</v>
      </c>
      <c r="N104" s="4" t="s">
        <v>242</v>
      </c>
      <c r="O104" s="4" t="s">
        <v>243</v>
      </c>
      <c r="P104" s="4" t="s">
        <v>244</v>
      </c>
      <c r="Q104" s="4" t="s">
        <v>245</v>
      </c>
      <c r="R104" s="4" t="s">
        <v>246</v>
      </c>
      <c r="S104" s="4" t="s">
        <v>247</v>
      </c>
      <c r="U104" s="2" t="s">
        <v>562</v>
      </c>
      <c r="V104" t="str">
        <f t="shared" si="2"/>
        <v>bbcwbx.xhtml</v>
      </c>
    </row>
    <row r="105" spans="1:22" x14ac:dyDescent="0.25">
      <c r="B105" s="3" t="s">
        <v>508</v>
      </c>
      <c r="C105" s="3" t="s">
        <v>248</v>
      </c>
      <c r="D105" s="4" t="s">
        <v>249</v>
      </c>
      <c r="E105" s="4" t="s">
        <v>250</v>
      </c>
      <c r="F105" s="4" t="s">
        <v>251</v>
      </c>
      <c r="G105" s="4" t="s">
        <v>252</v>
      </c>
      <c r="H105" s="4" t="s">
        <v>253</v>
      </c>
      <c r="I105" s="4" t="s">
        <v>254</v>
      </c>
      <c r="J105" s="4" t="s">
        <v>255</v>
      </c>
      <c r="K105" s="4" t="s">
        <v>256</v>
      </c>
      <c r="L105" s="4" t="s">
        <v>257</v>
      </c>
      <c r="M105" s="4" t="s">
        <v>258</v>
      </c>
      <c r="N105" s="4" t="s">
        <v>259</v>
      </c>
      <c r="O105" s="4" t="s">
        <v>260</v>
      </c>
      <c r="P105" s="4" t="s">
        <v>261</v>
      </c>
      <c r="Q105" s="4" t="s">
        <v>262</v>
      </c>
      <c r="R105" s="4" t="s">
        <v>263</v>
      </c>
      <c r="S105" s="4" t="s">
        <v>264</v>
      </c>
      <c r="U105" s="2" t="s">
        <v>563</v>
      </c>
      <c r="V105" t="str">
        <f t="shared" si="2"/>
        <v>bbcwbx.xhtml</v>
      </c>
    </row>
    <row r="106" spans="1:22" x14ac:dyDescent="0.25">
      <c r="B106" s="3" t="s">
        <v>515</v>
      </c>
      <c r="C106" s="3" t="s">
        <v>265</v>
      </c>
      <c r="D106" s="4" t="s">
        <v>266</v>
      </c>
      <c r="E106" s="4" t="s">
        <v>267</v>
      </c>
      <c r="F106" s="4" t="s">
        <v>268</v>
      </c>
      <c r="G106" s="4" t="s">
        <v>269</v>
      </c>
      <c r="H106" s="4" t="s">
        <v>270</v>
      </c>
      <c r="I106" s="4" t="s">
        <v>271</v>
      </c>
      <c r="J106" s="4" t="s">
        <v>272</v>
      </c>
      <c r="K106" s="4" t="s">
        <v>273</v>
      </c>
      <c r="L106" s="4" t="s">
        <v>274</v>
      </c>
      <c r="M106" s="4" t="s">
        <v>275</v>
      </c>
      <c r="N106" s="4" t="s">
        <v>275</v>
      </c>
      <c r="O106" s="4" t="s">
        <v>276</v>
      </c>
      <c r="P106" s="4" t="s">
        <v>277</v>
      </c>
      <c r="Q106" s="4" t="s">
        <v>278</v>
      </c>
      <c r="R106" s="4" t="s">
        <v>279</v>
      </c>
      <c r="S106" s="4" t="s">
        <v>280</v>
      </c>
      <c r="U106" s="2" t="s">
        <v>564</v>
      </c>
      <c r="V106" t="str">
        <f t="shared" si="2"/>
        <v>bbcwbx.xhtml</v>
      </c>
    </row>
    <row r="107" spans="1:22" x14ac:dyDescent="0.25">
      <c r="B107" s="3" t="s">
        <v>511</v>
      </c>
      <c r="C107" s="3" t="s">
        <v>524</v>
      </c>
      <c r="D107" s="4" t="s">
        <v>281</v>
      </c>
      <c r="E107" s="4" t="s">
        <v>282</v>
      </c>
      <c r="F107" s="4" t="s">
        <v>283</v>
      </c>
      <c r="G107" s="4" t="s">
        <v>284</v>
      </c>
      <c r="H107" s="4" t="s">
        <v>285</v>
      </c>
      <c r="I107" s="4" t="s">
        <v>286</v>
      </c>
      <c r="J107" s="4" t="s">
        <v>287</v>
      </c>
      <c r="K107" s="4" t="s">
        <v>288</v>
      </c>
      <c r="L107" s="4" t="s">
        <v>289</v>
      </c>
      <c r="M107" s="4" t="s">
        <v>290</v>
      </c>
      <c r="N107" s="4" t="s">
        <v>290</v>
      </c>
      <c r="O107" s="4" t="s">
        <v>291</v>
      </c>
      <c r="P107" s="4" t="s">
        <v>292</v>
      </c>
      <c r="Q107" s="4" t="s">
        <v>293</v>
      </c>
      <c r="R107" s="4" t="s">
        <v>294</v>
      </c>
      <c r="S107" s="4" t="s">
        <v>295</v>
      </c>
      <c r="U107" s="2" t="s">
        <v>565</v>
      </c>
      <c r="V107" t="str">
        <f t="shared" si="2"/>
        <v>bbcwbx.xhtml</v>
      </c>
    </row>
    <row r="108" spans="1:22" x14ac:dyDescent="0.25">
      <c r="B108" s="3" t="s">
        <v>523</v>
      </c>
      <c r="C108" s="3" t="s">
        <v>123</v>
      </c>
      <c r="D108" s="4" t="s">
        <v>124</v>
      </c>
      <c r="E108" s="4" t="s">
        <v>125</v>
      </c>
      <c r="F108" s="4" t="s">
        <v>126</v>
      </c>
      <c r="G108" s="4" t="s">
        <v>123</v>
      </c>
      <c r="H108" s="4" t="s">
        <v>127</v>
      </c>
      <c r="I108" s="4" t="s">
        <v>128</v>
      </c>
      <c r="J108" s="4" t="s">
        <v>129</v>
      </c>
      <c r="K108" s="4" t="s">
        <v>130</v>
      </c>
      <c r="L108" s="4" t="s">
        <v>131</v>
      </c>
      <c r="M108" s="4" t="s">
        <v>132</v>
      </c>
      <c r="N108" s="4" t="s">
        <v>132</v>
      </c>
      <c r="O108" s="4" t="s">
        <v>133</v>
      </c>
      <c r="P108" s="4" t="s">
        <v>134</v>
      </c>
      <c r="Q108" s="4" t="s">
        <v>135</v>
      </c>
      <c r="R108" s="4" t="s">
        <v>136</v>
      </c>
      <c r="S108" s="4" t="s">
        <v>137</v>
      </c>
      <c r="U108" s="2" t="s">
        <v>560</v>
      </c>
      <c r="V108" t="str">
        <f t="shared" si="2"/>
        <v>bbcwbx.xhtml</v>
      </c>
    </row>
    <row r="109" spans="1:22" x14ac:dyDescent="0.25">
      <c r="B109" s="3" t="s">
        <v>510</v>
      </c>
      <c r="C109" s="3" t="s">
        <v>159</v>
      </c>
      <c r="D109" s="4" t="s">
        <v>159</v>
      </c>
      <c r="E109" s="4" t="s">
        <v>159</v>
      </c>
      <c r="F109" s="4" t="s">
        <v>160</v>
      </c>
      <c r="G109" s="4" t="s">
        <v>159</v>
      </c>
      <c r="H109" s="4" t="s">
        <v>161</v>
      </c>
      <c r="I109" s="4" t="s">
        <v>159</v>
      </c>
      <c r="J109" s="4" t="s">
        <v>162</v>
      </c>
      <c r="K109" s="4" t="s">
        <v>159</v>
      </c>
      <c r="L109" s="4" t="s">
        <v>163</v>
      </c>
      <c r="M109" s="4" t="s">
        <v>159</v>
      </c>
      <c r="N109" s="4" t="s">
        <v>159</v>
      </c>
      <c r="O109" s="4" t="s">
        <v>164</v>
      </c>
      <c r="P109" s="4" t="s">
        <v>159</v>
      </c>
      <c r="Q109" s="4" t="s">
        <v>159</v>
      </c>
      <c r="R109" s="4" t="s">
        <v>165</v>
      </c>
      <c r="S109" s="4" t="s">
        <v>166</v>
      </c>
      <c r="U109" s="2" t="s">
        <v>561</v>
      </c>
      <c r="V109" t="str">
        <f t="shared" si="2"/>
        <v>bbcwbx.xhtml</v>
      </c>
    </row>
    <row r="110" spans="1:22" ht="30" x14ac:dyDescent="0.25">
      <c r="A110">
        <v>1</v>
      </c>
      <c r="B110" s="3" t="s">
        <v>482</v>
      </c>
      <c r="C110" s="3" t="s">
        <v>18</v>
      </c>
      <c r="D110" s="4" t="s">
        <v>19</v>
      </c>
      <c r="E110" s="4" t="s">
        <v>20</v>
      </c>
      <c r="F110" s="4" t="s">
        <v>21</v>
      </c>
      <c r="G110" s="4" t="s">
        <v>22</v>
      </c>
      <c r="H110" s="4" t="s">
        <v>23</v>
      </c>
      <c r="I110" s="4" t="s">
        <v>24</v>
      </c>
      <c r="J110" s="4" t="s">
        <v>18</v>
      </c>
      <c r="K110" s="4" t="s">
        <v>25</v>
      </c>
      <c r="L110" s="4" t="s">
        <v>26</v>
      </c>
      <c r="M110" s="4" t="s">
        <v>27</v>
      </c>
      <c r="N110" s="4" t="s">
        <v>28</v>
      </c>
      <c r="O110" s="4" t="s">
        <v>29</v>
      </c>
      <c r="P110" s="4" t="s">
        <v>30</v>
      </c>
      <c r="Q110" s="4" t="s">
        <v>31</v>
      </c>
      <c r="R110" s="4" t="s">
        <v>32</v>
      </c>
      <c r="S110" s="4" t="s">
        <v>33</v>
      </c>
      <c r="T110" s="10" t="s">
        <v>669</v>
      </c>
      <c r="V110" t="str">
        <f t="shared" si="2"/>
        <v/>
      </c>
    </row>
    <row r="111" spans="1:22" ht="30" x14ac:dyDescent="0.25">
      <c r="A111">
        <v>1</v>
      </c>
      <c r="B111" s="3" t="s">
        <v>483</v>
      </c>
      <c r="C111" s="3" t="s">
        <v>17</v>
      </c>
      <c r="D111" s="4" t="s">
        <v>17</v>
      </c>
      <c r="E111" s="4" t="s">
        <v>17</v>
      </c>
      <c r="F111" s="4" t="s">
        <v>17</v>
      </c>
      <c r="G111" s="4" t="s">
        <v>17</v>
      </c>
      <c r="H111" s="4" t="s">
        <v>17</v>
      </c>
      <c r="I111" s="4" t="s">
        <v>17</v>
      </c>
      <c r="J111" s="4" t="s">
        <v>17</v>
      </c>
      <c r="K111" s="4" t="s">
        <v>17</v>
      </c>
      <c r="L111" s="4" t="s">
        <v>17</v>
      </c>
      <c r="M111" s="4" t="s">
        <v>17</v>
      </c>
      <c r="N111" s="4" t="s">
        <v>17</v>
      </c>
      <c r="O111" s="4" t="s">
        <v>17</v>
      </c>
      <c r="P111" s="4" t="s">
        <v>17</v>
      </c>
      <c r="Q111" s="4" t="s">
        <v>17</v>
      </c>
      <c r="R111" s="4" t="s">
        <v>17</v>
      </c>
      <c r="S111" s="4" t="s">
        <v>17</v>
      </c>
      <c r="T111" s="10" t="s">
        <v>669</v>
      </c>
      <c r="V111" t="str">
        <f t="shared" si="2"/>
        <v/>
      </c>
    </row>
    <row r="112" spans="1:22" x14ac:dyDescent="0.25">
      <c r="A112">
        <v>1</v>
      </c>
      <c r="B112" s="3" t="s">
        <v>484</v>
      </c>
      <c r="C112" s="3" t="s">
        <v>34</v>
      </c>
      <c r="D112" s="4" t="s">
        <v>35</v>
      </c>
      <c r="E112" s="4" t="s">
        <v>36</v>
      </c>
      <c r="F112" s="4" t="s">
        <v>37</v>
      </c>
      <c r="G112" s="4" t="s">
        <v>38</v>
      </c>
      <c r="H112" s="4" t="s">
        <v>39</v>
      </c>
      <c r="I112" s="4" t="s">
        <v>40</v>
      </c>
      <c r="J112" s="4" t="s">
        <v>41</v>
      </c>
      <c r="K112" s="4" t="s">
        <v>42</v>
      </c>
      <c r="L112" s="4" t="s">
        <v>43</v>
      </c>
      <c r="M112" s="4" t="s">
        <v>44</v>
      </c>
      <c r="N112" s="4" t="s">
        <v>44</v>
      </c>
      <c r="O112" s="4" t="s">
        <v>45</v>
      </c>
      <c r="P112" s="4" t="s">
        <v>46</v>
      </c>
      <c r="Q112" s="4" t="s">
        <v>34</v>
      </c>
      <c r="R112" s="4" t="s">
        <v>47</v>
      </c>
      <c r="S112" s="4" t="s">
        <v>48</v>
      </c>
      <c r="V112" t="str">
        <f t="shared" si="2"/>
        <v>bbcwbx.mkdn</v>
      </c>
    </row>
    <row r="113" spans="1:22" x14ac:dyDescent="0.25">
      <c r="B113" s="3" t="s">
        <v>485</v>
      </c>
      <c r="C113" s="3" t="s">
        <v>49</v>
      </c>
      <c r="D113" s="4" t="s">
        <v>50</v>
      </c>
      <c r="E113" s="4" t="s">
        <v>51</v>
      </c>
      <c r="F113" s="4" t="s">
        <v>52</v>
      </c>
      <c r="G113" s="4" t="s">
        <v>53</v>
      </c>
      <c r="H113" s="4" t="s">
        <v>54</v>
      </c>
      <c r="I113" s="4" t="s">
        <v>55</v>
      </c>
      <c r="J113" s="4" t="s">
        <v>56</v>
      </c>
      <c r="K113" s="4" t="s">
        <v>57</v>
      </c>
      <c r="L113" s="4" t="s">
        <v>58</v>
      </c>
      <c r="M113" s="4" t="s">
        <v>59</v>
      </c>
      <c r="N113" s="4" t="s">
        <v>59</v>
      </c>
      <c r="O113" s="4" t="s">
        <v>60</v>
      </c>
      <c r="P113" s="4" t="s">
        <v>61</v>
      </c>
      <c r="Q113" s="4" t="s">
        <v>62</v>
      </c>
      <c r="R113" s="4" t="s">
        <v>63</v>
      </c>
      <c r="S113" s="4" t="s">
        <v>64</v>
      </c>
      <c r="U113" s="2" t="s">
        <v>566</v>
      </c>
      <c r="V113" t="str">
        <f t="shared" si="2"/>
        <v>bbcwbx.mkdn.clp</v>
      </c>
    </row>
    <row r="114" spans="1:22" x14ac:dyDescent="0.25">
      <c r="B114" s="3" t="s">
        <v>486</v>
      </c>
      <c r="C114" s="3" t="s">
        <v>65</v>
      </c>
      <c r="D114" s="4" t="s">
        <v>65</v>
      </c>
      <c r="E114" s="4" t="s">
        <v>66</v>
      </c>
      <c r="F114" s="4" t="s">
        <v>67</v>
      </c>
      <c r="G114" s="4" t="s">
        <v>65</v>
      </c>
      <c r="H114" s="4" t="s">
        <v>68</v>
      </c>
      <c r="I114" s="4" t="s">
        <v>69</v>
      </c>
      <c r="J114" s="4" t="s">
        <v>70</v>
      </c>
      <c r="K114" s="4" t="s">
        <v>71</v>
      </c>
      <c r="L114" s="4" t="s">
        <v>72</v>
      </c>
      <c r="M114" s="4" t="s">
        <v>66</v>
      </c>
      <c r="N114" s="4" t="s">
        <v>66</v>
      </c>
      <c r="O114" s="4" t="s">
        <v>73</v>
      </c>
      <c r="P114" s="4" t="s">
        <v>74</v>
      </c>
      <c r="Q114" s="4" t="s">
        <v>75</v>
      </c>
      <c r="R114" s="4" t="s">
        <v>76</v>
      </c>
      <c r="S114" s="4" t="s">
        <v>77</v>
      </c>
      <c r="U114" s="2" t="s">
        <v>567</v>
      </c>
      <c r="V114" t="str">
        <f t="shared" si="2"/>
        <v>bbcwbx.mkdn.clp</v>
      </c>
    </row>
    <row r="115" spans="1:22" x14ac:dyDescent="0.25">
      <c r="B115" s="3" t="s">
        <v>487</v>
      </c>
      <c r="C115" s="3" t="s">
        <v>78</v>
      </c>
      <c r="D115" s="4" t="s">
        <v>79</v>
      </c>
      <c r="E115" s="4" t="s">
        <v>80</v>
      </c>
      <c r="F115" s="4" t="s">
        <v>80</v>
      </c>
      <c r="G115" s="4" t="s">
        <v>79</v>
      </c>
      <c r="H115" s="4" t="s">
        <v>81</v>
      </c>
      <c r="I115" s="4" t="s">
        <v>82</v>
      </c>
      <c r="J115" s="4" t="s">
        <v>83</v>
      </c>
      <c r="K115" s="4" t="s">
        <v>84</v>
      </c>
      <c r="L115" s="4" t="s">
        <v>80</v>
      </c>
      <c r="M115" s="4" t="s">
        <v>80</v>
      </c>
      <c r="N115" s="4" t="s">
        <v>80</v>
      </c>
      <c r="O115" s="4" t="s">
        <v>85</v>
      </c>
      <c r="P115" s="4" t="s">
        <v>86</v>
      </c>
      <c r="Q115" s="4" t="s">
        <v>87</v>
      </c>
      <c r="R115" s="4" t="s">
        <v>88</v>
      </c>
      <c r="S115" s="4" t="s">
        <v>89</v>
      </c>
      <c r="U115" s="2" t="s">
        <v>766</v>
      </c>
      <c r="V115" t="str">
        <f t="shared" si="2"/>
        <v>bbcwbx.mkdn.clp</v>
      </c>
    </row>
    <row r="116" spans="1:22" x14ac:dyDescent="0.25">
      <c r="B116" s="3" t="s">
        <v>488</v>
      </c>
      <c r="C116" s="3" t="s">
        <v>90</v>
      </c>
      <c r="D116" s="4" t="s">
        <v>91</v>
      </c>
      <c r="E116" s="4" t="s">
        <v>92</v>
      </c>
      <c r="F116" s="4" t="s">
        <v>93</v>
      </c>
      <c r="G116" s="4" t="s">
        <v>94</v>
      </c>
      <c r="H116" s="4" t="s">
        <v>95</v>
      </c>
      <c r="I116" s="4" t="s">
        <v>96</v>
      </c>
      <c r="J116" s="4" t="s">
        <v>97</v>
      </c>
      <c r="K116" s="4" t="s">
        <v>98</v>
      </c>
      <c r="L116" s="4" t="s">
        <v>99</v>
      </c>
      <c r="M116" s="4" t="s">
        <v>92</v>
      </c>
      <c r="N116" s="4" t="s">
        <v>92</v>
      </c>
      <c r="O116" s="4" t="s">
        <v>100</v>
      </c>
      <c r="P116" s="4" t="s">
        <v>101</v>
      </c>
      <c r="Q116" s="4" t="s">
        <v>102</v>
      </c>
      <c r="R116" s="4" t="s">
        <v>103</v>
      </c>
      <c r="S116" s="4" t="s">
        <v>104</v>
      </c>
      <c r="U116" s="2" t="s">
        <v>767</v>
      </c>
      <c r="V116" t="str">
        <f t="shared" si="2"/>
        <v>bbcwbx.mkdn.clp</v>
      </c>
    </row>
    <row r="117" spans="1:22" ht="30" x14ac:dyDescent="0.25">
      <c r="B117" s="3" t="s">
        <v>489</v>
      </c>
      <c r="C117" s="1" t="s">
        <v>142</v>
      </c>
      <c r="D117" s="4" t="s">
        <v>143</v>
      </c>
      <c r="E117" s="4" t="s">
        <v>144</v>
      </c>
      <c r="F117" s="4" t="s">
        <v>145</v>
      </c>
      <c r="G117" s="4" t="s">
        <v>146</v>
      </c>
      <c r="H117" s="4" t="s">
        <v>147</v>
      </c>
      <c r="I117" s="4" t="s">
        <v>148</v>
      </c>
      <c r="J117" s="4" t="s">
        <v>149</v>
      </c>
      <c r="K117" s="4" t="s">
        <v>150</v>
      </c>
      <c r="L117" s="4" t="s">
        <v>151</v>
      </c>
      <c r="M117" s="4" t="s">
        <v>152</v>
      </c>
      <c r="N117" s="4" t="s">
        <v>153</v>
      </c>
      <c r="O117" s="4" t="s">
        <v>154</v>
      </c>
      <c r="P117" s="4" t="s">
        <v>155</v>
      </c>
      <c r="Q117" s="4" t="s">
        <v>156</v>
      </c>
      <c r="R117" s="4" t="s">
        <v>157</v>
      </c>
      <c r="S117" s="4" t="s">
        <v>158</v>
      </c>
      <c r="U117" s="2" t="s">
        <v>568</v>
      </c>
      <c r="V117" t="str">
        <f t="shared" si="2"/>
        <v>bbcwbx.mkdn.clp</v>
      </c>
    </row>
    <row r="118" spans="1:22" ht="30" x14ac:dyDescent="0.25">
      <c r="B118" s="3" t="s">
        <v>519</v>
      </c>
      <c r="C118" s="1" t="s">
        <v>138</v>
      </c>
      <c r="D118" s="4" t="s">
        <v>138</v>
      </c>
      <c r="E118" s="4" t="s">
        <v>139</v>
      </c>
      <c r="F118" s="4" t="s">
        <v>138</v>
      </c>
      <c r="G118" s="4" t="s">
        <v>138</v>
      </c>
      <c r="H118" s="4" t="s">
        <v>138</v>
      </c>
      <c r="I118" s="4" t="s">
        <v>140</v>
      </c>
      <c r="J118" s="4" t="s">
        <v>138</v>
      </c>
      <c r="K118" s="4" t="s">
        <v>138</v>
      </c>
      <c r="L118" s="4" t="s">
        <v>138</v>
      </c>
      <c r="M118" s="4" t="s">
        <v>138</v>
      </c>
      <c r="N118" s="4" t="s">
        <v>138</v>
      </c>
      <c r="O118" s="4" t="s">
        <v>138</v>
      </c>
      <c r="P118" s="4" t="s">
        <v>138</v>
      </c>
      <c r="Q118" s="4" t="s">
        <v>141</v>
      </c>
      <c r="R118" s="4" t="s">
        <v>138</v>
      </c>
      <c r="S118" s="4" t="s">
        <v>138</v>
      </c>
      <c r="U118" s="2" t="s">
        <v>569</v>
      </c>
      <c r="V118" t="str">
        <f t="shared" si="2"/>
        <v>bbcwbx.mkdn.clp</v>
      </c>
    </row>
    <row r="119" spans="1:22" x14ac:dyDescent="0.25">
      <c r="B119" s="3" t="s">
        <v>490</v>
      </c>
      <c r="C119" s="3" t="s">
        <v>167</v>
      </c>
      <c r="D119" s="4" t="s">
        <v>168</v>
      </c>
      <c r="E119" s="4" t="s">
        <v>169</v>
      </c>
      <c r="F119" s="4" t="s">
        <v>170</v>
      </c>
      <c r="G119" s="4" t="s">
        <v>171</v>
      </c>
      <c r="H119" s="4" t="s">
        <v>172</v>
      </c>
      <c r="I119" s="4" t="s">
        <v>173</v>
      </c>
      <c r="J119" s="4" t="s">
        <v>174</v>
      </c>
      <c r="K119" s="4" t="s">
        <v>175</v>
      </c>
      <c r="L119" s="4" t="s">
        <v>176</v>
      </c>
      <c r="M119" s="4" t="s">
        <v>177</v>
      </c>
      <c r="N119" s="4" t="s">
        <v>177</v>
      </c>
      <c r="O119" s="4" t="s">
        <v>178</v>
      </c>
      <c r="P119" s="4" t="s">
        <v>179</v>
      </c>
      <c r="Q119" s="4" t="s">
        <v>180</v>
      </c>
      <c r="R119" s="4" t="s">
        <v>181</v>
      </c>
      <c r="S119" s="4" t="s">
        <v>182</v>
      </c>
      <c r="U119" s="2" t="s">
        <v>663</v>
      </c>
      <c r="V119" t="str">
        <f t="shared" si="2"/>
        <v>bbcwbx.mkdn.clp</v>
      </c>
    </row>
    <row r="120" spans="1:22" x14ac:dyDescent="0.25">
      <c r="A120">
        <v>1</v>
      </c>
      <c r="B120" s="3" t="s">
        <v>491</v>
      </c>
      <c r="C120" s="3" t="s">
        <v>531</v>
      </c>
      <c r="D120" s="4" t="s">
        <v>531</v>
      </c>
      <c r="E120" s="4" t="s">
        <v>531</v>
      </c>
      <c r="F120" s="4" t="s">
        <v>531</v>
      </c>
      <c r="G120" s="4" t="s">
        <v>531</v>
      </c>
      <c r="H120" s="4" t="s">
        <v>531</v>
      </c>
      <c r="I120" s="4" t="s">
        <v>531</v>
      </c>
      <c r="J120" s="4" t="s">
        <v>531</v>
      </c>
      <c r="K120" s="4" t="s">
        <v>531</v>
      </c>
      <c r="L120" s="4" t="s">
        <v>531</v>
      </c>
      <c r="M120" s="4" t="s">
        <v>531</v>
      </c>
      <c r="N120" s="4" t="s">
        <v>531</v>
      </c>
      <c r="O120" s="4" t="s">
        <v>531</v>
      </c>
      <c r="P120" s="4" t="s">
        <v>531</v>
      </c>
      <c r="Q120" s="4" t="s">
        <v>531</v>
      </c>
      <c r="R120" s="4" t="s">
        <v>531</v>
      </c>
      <c r="S120" s="4" t="s">
        <v>531</v>
      </c>
      <c r="V120" t="str">
        <f t="shared" si="2"/>
        <v>bbcwbx.mkdn</v>
      </c>
    </row>
    <row r="121" spans="1:22" x14ac:dyDescent="0.25">
      <c r="B121" s="3" t="s">
        <v>492</v>
      </c>
      <c r="C121" s="3" t="s">
        <v>49</v>
      </c>
      <c r="D121" s="4" t="s">
        <v>50</v>
      </c>
      <c r="E121" s="4" t="s">
        <v>51</v>
      </c>
      <c r="F121" s="4" t="s">
        <v>52</v>
      </c>
      <c r="G121" s="4" t="s">
        <v>53</v>
      </c>
      <c r="H121" s="4" t="s">
        <v>54</v>
      </c>
      <c r="I121" s="4" t="s">
        <v>55</v>
      </c>
      <c r="J121" s="4" t="s">
        <v>56</v>
      </c>
      <c r="K121" s="4" t="s">
        <v>57</v>
      </c>
      <c r="L121" s="4" t="s">
        <v>58</v>
      </c>
      <c r="M121" s="4" t="s">
        <v>59</v>
      </c>
      <c r="N121" s="4" t="s">
        <v>59</v>
      </c>
      <c r="O121" s="4" t="s">
        <v>60</v>
      </c>
      <c r="P121" s="4" t="s">
        <v>61</v>
      </c>
      <c r="Q121" s="4" t="s">
        <v>62</v>
      </c>
      <c r="R121" s="4" t="s">
        <v>63</v>
      </c>
      <c r="S121" s="4" t="s">
        <v>64</v>
      </c>
      <c r="U121" s="2" t="s">
        <v>666</v>
      </c>
      <c r="V121" t="str">
        <f t="shared" si="2"/>
        <v>bbcwbx.mkdn.wbx</v>
      </c>
    </row>
    <row r="122" spans="1:22" x14ac:dyDescent="0.25">
      <c r="B122" s="3" t="s">
        <v>493</v>
      </c>
      <c r="C122" s="3" t="s">
        <v>65</v>
      </c>
      <c r="D122" s="4" t="s">
        <v>65</v>
      </c>
      <c r="E122" s="4" t="s">
        <v>66</v>
      </c>
      <c r="F122" s="4" t="s">
        <v>67</v>
      </c>
      <c r="G122" s="4" t="s">
        <v>65</v>
      </c>
      <c r="H122" s="4" t="s">
        <v>68</v>
      </c>
      <c r="I122" s="4" t="s">
        <v>69</v>
      </c>
      <c r="J122" s="4" t="s">
        <v>70</v>
      </c>
      <c r="K122" s="4" t="s">
        <v>71</v>
      </c>
      <c r="L122" s="4" t="s">
        <v>72</v>
      </c>
      <c r="M122" s="4" t="s">
        <v>66</v>
      </c>
      <c r="N122" s="4" t="s">
        <v>66</v>
      </c>
      <c r="O122" s="4" t="s">
        <v>73</v>
      </c>
      <c r="P122" s="4" t="s">
        <v>74</v>
      </c>
      <c r="Q122" s="4" t="s">
        <v>75</v>
      </c>
      <c r="R122" s="4" t="s">
        <v>76</v>
      </c>
      <c r="S122" s="4" t="s">
        <v>77</v>
      </c>
      <c r="U122" s="2" t="s">
        <v>667</v>
      </c>
      <c r="V122" t="str">
        <f t="shared" si="2"/>
        <v>bbcwbx.mkdn.wbx</v>
      </c>
    </row>
    <row r="123" spans="1:22" x14ac:dyDescent="0.25">
      <c r="B123" s="3" t="s">
        <v>494</v>
      </c>
      <c r="C123" s="3" t="s">
        <v>78</v>
      </c>
      <c r="D123" s="4" t="s">
        <v>79</v>
      </c>
      <c r="E123" s="4" t="s">
        <v>80</v>
      </c>
      <c r="F123" s="4" t="s">
        <v>80</v>
      </c>
      <c r="G123" s="4" t="s">
        <v>79</v>
      </c>
      <c r="H123" s="4" t="s">
        <v>81</v>
      </c>
      <c r="I123" s="4" t="s">
        <v>82</v>
      </c>
      <c r="J123" s="4" t="s">
        <v>83</v>
      </c>
      <c r="K123" s="4" t="s">
        <v>84</v>
      </c>
      <c r="L123" s="4" t="s">
        <v>80</v>
      </c>
      <c r="M123" s="4" t="s">
        <v>80</v>
      </c>
      <c r="N123" s="4" t="s">
        <v>80</v>
      </c>
      <c r="O123" s="4" t="s">
        <v>85</v>
      </c>
      <c r="P123" s="4" t="s">
        <v>86</v>
      </c>
      <c r="Q123" s="4" t="s">
        <v>87</v>
      </c>
      <c r="R123" s="4" t="s">
        <v>88</v>
      </c>
      <c r="S123" s="4" t="s">
        <v>89</v>
      </c>
      <c r="U123" s="2" t="s">
        <v>768</v>
      </c>
      <c r="V123" t="str">
        <f t="shared" si="2"/>
        <v>bbcwbx.mkdn.wbx</v>
      </c>
    </row>
    <row r="124" spans="1:22" x14ac:dyDescent="0.25">
      <c r="B124" s="3" t="s">
        <v>495</v>
      </c>
      <c r="C124" s="3" t="s">
        <v>90</v>
      </c>
      <c r="D124" s="4" t="s">
        <v>91</v>
      </c>
      <c r="E124" s="4" t="s">
        <v>92</v>
      </c>
      <c r="F124" s="4" t="s">
        <v>93</v>
      </c>
      <c r="G124" s="4" t="s">
        <v>94</v>
      </c>
      <c r="H124" s="4" t="s">
        <v>95</v>
      </c>
      <c r="I124" s="4" t="s">
        <v>96</v>
      </c>
      <c r="J124" s="4" t="s">
        <v>97</v>
      </c>
      <c r="K124" s="4" t="s">
        <v>98</v>
      </c>
      <c r="L124" s="4" t="s">
        <v>99</v>
      </c>
      <c r="M124" s="4" t="s">
        <v>92</v>
      </c>
      <c r="N124" s="4" t="s">
        <v>92</v>
      </c>
      <c r="O124" s="4" t="s">
        <v>100</v>
      </c>
      <c r="P124" s="4" t="s">
        <v>101</v>
      </c>
      <c r="Q124" s="4" t="s">
        <v>102</v>
      </c>
      <c r="R124" s="4" t="s">
        <v>103</v>
      </c>
      <c r="S124" s="4" t="s">
        <v>104</v>
      </c>
      <c r="U124" s="2" t="s">
        <v>769</v>
      </c>
      <c r="V124" t="str">
        <f t="shared" si="2"/>
        <v>bbcwbx.mkdn.wbx</v>
      </c>
    </row>
    <row r="125" spans="1:22" x14ac:dyDescent="0.25">
      <c r="B125" s="3" t="s">
        <v>496</v>
      </c>
      <c r="C125" s="3" t="s">
        <v>167</v>
      </c>
      <c r="D125" s="4" t="s">
        <v>168</v>
      </c>
      <c r="E125" s="4" t="s">
        <v>169</v>
      </c>
      <c r="F125" s="4" t="s">
        <v>170</v>
      </c>
      <c r="G125" s="4" t="s">
        <v>171</v>
      </c>
      <c r="H125" s="4" t="s">
        <v>172</v>
      </c>
      <c r="I125" s="4" t="s">
        <v>173</v>
      </c>
      <c r="J125" s="4" t="s">
        <v>174</v>
      </c>
      <c r="K125" s="4" t="s">
        <v>175</v>
      </c>
      <c r="L125" s="4" t="s">
        <v>176</v>
      </c>
      <c r="M125" s="4" t="s">
        <v>177</v>
      </c>
      <c r="N125" s="4" t="s">
        <v>177</v>
      </c>
      <c r="O125" s="4" t="s">
        <v>178</v>
      </c>
      <c r="P125" s="4" t="s">
        <v>179</v>
      </c>
      <c r="Q125" s="4" t="s">
        <v>180</v>
      </c>
      <c r="R125" s="4" t="s">
        <v>181</v>
      </c>
      <c r="S125" s="4" t="s">
        <v>182</v>
      </c>
      <c r="U125" s="2" t="s">
        <v>668</v>
      </c>
      <c r="V125" t="str">
        <f t="shared" si="2"/>
        <v>bbcwbx.mkdn.wbx</v>
      </c>
    </row>
    <row r="126" spans="1:22" x14ac:dyDescent="0.25">
      <c r="B126" s="3" t="s">
        <v>497</v>
      </c>
      <c r="C126" s="3" t="s">
        <v>217</v>
      </c>
      <c r="D126" s="4" t="s">
        <v>218</v>
      </c>
      <c r="E126" s="4" t="s">
        <v>219</v>
      </c>
      <c r="F126" s="4" t="s">
        <v>220</v>
      </c>
      <c r="G126" s="4" t="s">
        <v>221</v>
      </c>
      <c r="H126" s="4" t="s">
        <v>222</v>
      </c>
      <c r="I126" s="4" t="s">
        <v>217</v>
      </c>
      <c r="J126" s="4" t="s">
        <v>223</v>
      </c>
      <c r="K126" s="4" t="s">
        <v>224</v>
      </c>
      <c r="L126" s="4" t="s">
        <v>225</v>
      </c>
      <c r="M126" s="4" t="s">
        <v>226</v>
      </c>
      <c r="N126" s="4" t="s">
        <v>226</v>
      </c>
      <c r="O126" s="4" t="s">
        <v>227</v>
      </c>
      <c r="P126" s="4" t="s">
        <v>228</v>
      </c>
      <c r="Q126" s="4" t="s">
        <v>229</v>
      </c>
      <c r="R126" s="4" t="s">
        <v>230</v>
      </c>
      <c r="S126" s="4" t="s">
        <v>231</v>
      </c>
      <c r="V126" t="str">
        <f t="shared" si="2"/>
        <v>bbcwbx.mkdn.wbx</v>
      </c>
    </row>
    <row r="127" spans="1:22" x14ac:dyDescent="0.25">
      <c r="B127" s="3" t="s">
        <v>498</v>
      </c>
      <c r="C127" s="3" t="s">
        <v>232</v>
      </c>
      <c r="D127" s="4" t="s">
        <v>233</v>
      </c>
      <c r="E127" s="4" t="s">
        <v>234</v>
      </c>
      <c r="F127" s="4" t="s">
        <v>235</v>
      </c>
      <c r="G127" s="4" t="s">
        <v>236</v>
      </c>
      <c r="H127" s="4" t="s">
        <v>237</v>
      </c>
      <c r="I127" s="4" t="s">
        <v>238</v>
      </c>
      <c r="J127" s="4" t="s">
        <v>239</v>
      </c>
      <c r="K127" s="4" t="s">
        <v>240</v>
      </c>
      <c r="L127" s="4" t="s">
        <v>241</v>
      </c>
      <c r="M127" s="4" t="s">
        <v>242</v>
      </c>
      <c r="N127" s="4" t="s">
        <v>242</v>
      </c>
      <c r="O127" s="4" t="s">
        <v>243</v>
      </c>
      <c r="P127" s="4" t="s">
        <v>244</v>
      </c>
      <c r="Q127" s="4" t="s">
        <v>245</v>
      </c>
      <c r="R127" s="4" t="s">
        <v>246</v>
      </c>
      <c r="S127" s="4" t="s">
        <v>247</v>
      </c>
      <c r="V127" t="str">
        <f t="shared" si="2"/>
        <v>bbcwbx.mkdn</v>
      </c>
    </row>
    <row r="128" spans="1:22" x14ac:dyDescent="0.25">
      <c r="B128" s="3" t="s">
        <v>499</v>
      </c>
      <c r="C128" s="3" t="s">
        <v>248</v>
      </c>
      <c r="D128" s="4" t="s">
        <v>249</v>
      </c>
      <c r="E128" s="4" t="s">
        <v>250</v>
      </c>
      <c r="F128" s="4" t="s">
        <v>251</v>
      </c>
      <c r="G128" s="4" t="s">
        <v>252</v>
      </c>
      <c r="H128" s="4" t="s">
        <v>253</v>
      </c>
      <c r="I128" s="4" t="s">
        <v>254</v>
      </c>
      <c r="J128" s="4" t="s">
        <v>255</v>
      </c>
      <c r="K128" s="4" t="s">
        <v>256</v>
      </c>
      <c r="L128" s="4" t="s">
        <v>257</v>
      </c>
      <c r="M128" s="4" t="s">
        <v>258</v>
      </c>
      <c r="N128" s="4" t="s">
        <v>259</v>
      </c>
      <c r="O128" s="4" t="s">
        <v>260</v>
      </c>
      <c r="P128" s="4" t="s">
        <v>261</v>
      </c>
      <c r="Q128" s="4" t="s">
        <v>262</v>
      </c>
      <c r="R128" s="4" t="s">
        <v>263</v>
      </c>
      <c r="S128" s="4" t="s">
        <v>264</v>
      </c>
      <c r="V128" t="str">
        <f t="shared" si="2"/>
        <v>bbcwbx.mkdn</v>
      </c>
    </row>
    <row r="129" spans="2:22" x14ac:dyDescent="0.25">
      <c r="B129" s="3" t="s">
        <v>500</v>
      </c>
      <c r="C129" s="3" t="s">
        <v>524</v>
      </c>
      <c r="D129" s="4" t="s">
        <v>281</v>
      </c>
      <c r="E129" s="4" t="s">
        <v>282</v>
      </c>
      <c r="F129" s="4" t="s">
        <v>283</v>
      </c>
      <c r="G129" s="4" t="s">
        <v>284</v>
      </c>
      <c r="H129" s="4" t="s">
        <v>285</v>
      </c>
      <c r="I129" s="4" t="s">
        <v>286</v>
      </c>
      <c r="J129" s="4" t="s">
        <v>287</v>
      </c>
      <c r="K129" s="4" t="s">
        <v>288</v>
      </c>
      <c r="L129" s="4" t="s">
        <v>289</v>
      </c>
      <c r="M129" s="4" t="s">
        <v>290</v>
      </c>
      <c r="N129" s="4" t="s">
        <v>290</v>
      </c>
      <c r="O129" s="4" t="s">
        <v>291</v>
      </c>
      <c r="P129" s="4" t="s">
        <v>292</v>
      </c>
      <c r="Q129" s="4" t="s">
        <v>293</v>
      </c>
      <c r="R129" s="4" t="s">
        <v>294</v>
      </c>
      <c r="S129" s="4" t="s">
        <v>295</v>
      </c>
      <c r="V129" t="str">
        <f t="shared" si="2"/>
        <v>bbcwbx.mkdn</v>
      </c>
    </row>
  </sheetData>
  <autoFilter ref="A1:Y129"/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28"/>
  <sheetViews>
    <sheetView zoomScale="75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3" width="30.7109375" customWidth="1"/>
    <col min="4" max="4" width="80.7109375" customWidth="1"/>
    <col min="5" max="5" width="33.140625" style="2" customWidth="1"/>
  </cols>
  <sheetData>
    <row r="1" spans="1:5" x14ac:dyDescent="0.25">
      <c r="A1" s="1" t="s">
        <v>528</v>
      </c>
      <c r="B1" s="1" t="s">
        <v>527</v>
      </c>
      <c r="C1" s="1" t="s">
        <v>525</v>
      </c>
      <c r="D1" s="1" t="s">
        <v>526</v>
      </c>
      <c r="E1" s="1" t="s">
        <v>665</v>
      </c>
    </row>
    <row r="2" spans="1:5" ht="45" x14ac:dyDescent="0.25">
      <c r="A2" s="1" t="str">
        <f>'Data Sheet'!B3</f>
        <v>bbcwbx.bbcode</v>
      </c>
      <c r="B2" s="1" t="str">
        <f>"browser.i18n.getMessage("&amp;'Data Sheet'!B3&amp;")"</f>
        <v>browser.i18n.getMessage(bbcwbx.bbcode)</v>
      </c>
      <c r="C2" s="1"/>
      <c r="D2" s="1" t="str">
        <f>TEXT('Data Sheet'!U3,"")</f>
        <v/>
      </c>
      <c r="E2" s="1" t="str">
        <f>IF('Data Sheet'!T3="","","{"&amp;CHAR(10)&amp;"              ""16"": """&amp;'Data Sheet'!T3&amp;""" }")</f>
        <v>{
              "16": "icons/bbcwbx.svg" }</v>
      </c>
    </row>
    <row r="3" spans="1:5" ht="30" x14ac:dyDescent="0.25">
      <c r="A3" s="1" t="str">
        <f>'Data Sheet'!B4</f>
        <v>bbcwbx.bbcode.clp</v>
      </c>
      <c r="B3" s="1" t="str">
        <f>"browser.i18n.getMessage("&amp;'Data Sheet'!B4&amp;")"</f>
        <v>browser.i18n.getMessage(bbcwbx.bbcode.clp)</v>
      </c>
      <c r="C3" s="1" t="str">
        <f>'Data Sheet'!V4</f>
        <v>bbcwbx.bbcode</v>
      </c>
      <c r="D3" s="1" t="str">
        <f>TEXT('Data Sheet'!U4,"")</f>
        <v/>
      </c>
      <c r="E3" s="1" t="str">
        <f>IF('Data Sheet'!T4="","","{"&amp;CHAR(10)&amp;"              ""16"": """&amp;'Data Sheet'!T4&amp;""" }")</f>
        <v/>
      </c>
    </row>
    <row r="4" spans="1:5" ht="45" x14ac:dyDescent="0.25">
      <c r="A4" s="1" t="str">
        <f>'Data Sheet'!B5</f>
        <v>bbcwbx.bbcode.clp.quote</v>
      </c>
      <c r="B4" s="1" t="str">
        <f>"browser.i18n.getMessage("&amp;'Data Sheet'!B5&amp;")"</f>
        <v>browser.i18n.getMessage(bbcwbx.bbcode.clp.quote)</v>
      </c>
      <c r="C4" s="1" t="str">
        <f>'Data Sheet'!V5</f>
        <v>bbcwbx.bbcode.clp</v>
      </c>
      <c r="D4" s="1" t="str">
        <f>TEXT('Data Sheet'!U5,"")</f>
        <v>{{zzpopup,i18n.INS_AUTHOR,##authorQuote##,=","}}[quote##AUTHORQUOTE##]{{clipboard}}[/quote]</v>
      </c>
      <c r="E4" s="1" t="str">
        <f>IF('Data Sheet'!T5="","","{"&amp;CHAR(10)&amp;"              ""16"": """&amp;'Data Sheet'!T5&amp;""" }")</f>
        <v/>
      </c>
    </row>
    <row r="5" spans="1:5" ht="45" x14ac:dyDescent="0.25">
      <c r="A5" s="1" t="str">
        <f>'Data Sheet'!B6</f>
        <v>bbcwbx.bbcode.clp.code</v>
      </c>
      <c r="B5" s="1" t="str">
        <f>"browser.i18n.getMessage("&amp;'Data Sheet'!B6&amp;")"</f>
        <v>browser.i18n.getMessage(bbcwbx.bbcode.clp.code)</v>
      </c>
      <c r="C5" s="1" t="str">
        <f>'Data Sheet'!V6</f>
        <v>bbcwbx.bbcode.clp</v>
      </c>
      <c r="D5" s="1" t="str">
        <f>TEXT('Data Sheet'!U6,"")</f>
        <v>[code]{{clipboard}}[/code]</v>
      </c>
      <c r="E5" s="1" t="str">
        <f>IF('Data Sheet'!T6="","","{"&amp;CHAR(10)&amp;"              ""16"": """&amp;'Data Sheet'!T6&amp;""" }")</f>
        <v/>
      </c>
    </row>
    <row r="6" spans="1:5" ht="45" x14ac:dyDescent="0.25">
      <c r="A6" s="1" t="str">
        <f>'Data Sheet'!B7</f>
        <v>bbcwbx.bbcode.clp.list</v>
      </c>
      <c r="B6" s="1" t="str">
        <f>"browser.i18n.getMessage("&amp;'Data Sheet'!B7&amp;")"</f>
        <v>browser.i18n.getMessage(bbcwbx.bbcode.clp.list)</v>
      </c>
      <c r="C6" s="1" t="str">
        <f>'Data Sheet'!V7</f>
        <v>bbcwbx.bbcode.clp</v>
      </c>
      <c r="D6" s="1" t="str">
        <f>TEXT('Data Sheet'!U7,"")</f>
        <v>{{makeList{{clipboard}},"bbcode"}}</v>
      </c>
      <c r="E6" s="1" t="str">
        <f>IF('Data Sheet'!T7="","","{"&amp;CHAR(10)&amp;"              ""16"": """&amp;'Data Sheet'!T7&amp;""" }")</f>
        <v/>
      </c>
    </row>
    <row r="7" spans="1:5" ht="45" x14ac:dyDescent="0.25">
      <c r="A7" s="1" t="str">
        <f>'Data Sheet'!B8</f>
        <v>bbcwbx.bbcode.clp.ordlist</v>
      </c>
      <c r="B7" s="1" t="str">
        <f>"browser.i18n.getMessage("&amp;'Data Sheet'!B8&amp;")"</f>
        <v>browser.i18n.getMessage(bbcwbx.bbcode.clp.ordlist)</v>
      </c>
      <c r="C7" s="1" t="str">
        <f>'Data Sheet'!V8</f>
        <v>bbcwbx.bbcode.clp</v>
      </c>
      <c r="D7" s="1" t="str">
        <f>TEXT('Data Sheet'!U8,"")</f>
        <v>{{makeList{{clipboard}},"bbcodeord"}}</v>
      </c>
      <c r="E7" s="1" t="str">
        <f>IF('Data Sheet'!T8="","","{"&amp;CHAR(10)&amp;"              ""16"": """&amp;'Data Sheet'!T8&amp;""" }")</f>
        <v/>
      </c>
    </row>
    <row r="8" spans="1:5" ht="45" x14ac:dyDescent="0.25">
      <c r="A8" s="1" t="str">
        <f>'Data Sheet'!B9</f>
        <v>bbcwbx.bbcode.clp.alphalist</v>
      </c>
      <c r="B8" s="1" t="str">
        <f>"browser.i18n.getMessage("&amp;'Data Sheet'!B9&amp;")"</f>
        <v>browser.i18n.getMessage(bbcwbx.bbcode.clp.alphalist)</v>
      </c>
      <c r="C8" s="1" t="str">
        <f>'Data Sheet'!V9</f>
        <v>bbcwbx.bbcode.clp</v>
      </c>
      <c r="D8" s="1" t="str">
        <f>TEXT('Data Sheet'!U9,"")</f>
        <v>{{makeList{{clipboard}},"bbcodeordalf"}}</v>
      </c>
      <c r="E8" s="1" t="str">
        <f>IF('Data Sheet'!T9="","","{"&amp;CHAR(10)&amp;"              ""16"": """&amp;'Data Sheet'!T9&amp;""" }")</f>
        <v/>
      </c>
    </row>
    <row r="9" spans="1:5" ht="45" x14ac:dyDescent="0.25">
      <c r="A9" s="1" t="str">
        <f>'Data Sheet'!B10</f>
        <v>bbcwbx.bbcode.clp.spoiler</v>
      </c>
      <c r="B9" s="1" t="str">
        <f>"browser.i18n.getMessage("&amp;'Data Sheet'!B10&amp;")"</f>
        <v>browser.i18n.getMessage(bbcwbx.bbcode.clp.spoiler)</v>
      </c>
      <c r="C9" s="1" t="str">
        <f>'Data Sheet'!V10</f>
        <v>bbcwbx.bbcode.clp</v>
      </c>
      <c r="D9" s="1" t="str">
        <f>TEXT('Data Sheet'!U10,"")</f>
        <v>[spoiler]{{clipboard}}[/spoiler]</v>
      </c>
      <c r="E9" s="1" t="str">
        <f>IF('Data Sheet'!T10="","","{"&amp;CHAR(10)&amp;"              ""16"": """&amp;'Data Sheet'!T10&amp;""" }")</f>
        <v/>
      </c>
    </row>
    <row r="10" spans="1:5" ht="45" x14ac:dyDescent="0.25">
      <c r="A10" s="1" t="str">
        <f>'Data Sheet'!B11</f>
        <v>bbcwbx.bbcode.clp.image</v>
      </c>
      <c r="B10" s="1" t="str">
        <f>"browser.i18n.getMessage("&amp;'Data Sheet'!B11&amp;")"</f>
        <v>browser.i18n.getMessage(bbcwbx.bbcode.clp.image)</v>
      </c>
      <c r="C10" s="1" t="str">
        <f>'Data Sheet'!V11</f>
        <v>bbcwbx.bbcode.clp</v>
      </c>
      <c r="D10" s="1" t="str">
        <f>TEXT('Data Sheet'!U11,"")</f>
        <v>[img]{{clipboard}}[/img]</v>
      </c>
      <c r="E10" s="1" t="str">
        <f>IF('Data Sheet'!T11="","","{"&amp;CHAR(10)&amp;"              ""16"": """&amp;'Data Sheet'!T11&amp;""" }")</f>
        <v/>
      </c>
    </row>
    <row r="11" spans="1:5" ht="45" x14ac:dyDescent="0.25">
      <c r="A11" s="1" t="str">
        <f>'Data Sheet'!B12</f>
        <v>bbcwbx.bbcode.clp.mkurlsel</v>
      </c>
      <c r="B11" s="1" t="str">
        <f>"browser.i18n.getMessage("&amp;'Data Sheet'!B12&amp;")"</f>
        <v>browser.i18n.getMessage(bbcwbx.bbcode.clp.mkurlsel)</v>
      </c>
      <c r="C11" s="1" t="str">
        <f>'Data Sheet'!V12</f>
        <v>bbcwbx.bbcode.clp</v>
      </c>
      <c r="D11" s="1" t="str">
        <f>TEXT('Data Sheet'!U12,"")</f>
        <v>[url={{clipboard}}]{{selection}}[/url]</v>
      </c>
      <c r="E11" s="1" t="str">
        <f>IF('Data Sheet'!T12="","","{"&amp;CHAR(10)&amp;"              ""16"": """&amp;'Data Sheet'!T12&amp;""" }")</f>
        <v/>
      </c>
    </row>
    <row r="12" spans="1:5" ht="45" x14ac:dyDescent="0.25">
      <c r="A12" s="1" t="str">
        <f>'Data Sheet'!B13</f>
        <v>bbcwbx.bbcode.clp.url</v>
      </c>
      <c r="B12" s="1" t="str">
        <f>"browser.i18n.getMessage("&amp;'Data Sheet'!B13&amp;")"</f>
        <v>browser.i18n.getMessage(bbcwbx.bbcode.clp.url)</v>
      </c>
      <c r="C12" s="1" t="str">
        <f>'Data Sheet'!V13</f>
        <v>bbcwbx.bbcode.clp</v>
      </c>
      <c r="D12" s="1" t="str">
        <f>TEXT('Data Sheet'!U13,"")</f>
        <v>[url]{{clipboard}}[/url]</v>
      </c>
      <c r="E12" s="1" t="str">
        <f>IF('Data Sheet'!T13="","","{"&amp;CHAR(10)&amp;"              ""16"": """&amp;'Data Sheet'!T13&amp;""" }")</f>
        <v/>
      </c>
    </row>
    <row r="13" spans="1:5" ht="45" x14ac:dyDescent="0.25">
      <c r="A13" s="1" t="str">
        <f>'Data Sheet'!B14</f>
        <v>bbcwbx.bbcode.clp.urlname</v>
      </c>
      <c r="B13" s="1" t="str">
        <f>"browser.i18n.getMessage("&amp;'Data Sheet'!B14&amp;")"</f>
        <v>browser.i18n.getMessage(bbcwbx.bbcode.clp.urlname)</v>
      </c>
      <c r="C13" s="1" t="str">
        <f>'Data Sheet'!V14</f>
        <v>bbcwbx.bbcode.clp</v>
      </c>
      <c r="D13" s="1" t="str">
        <f>TEXT('Data Sheet'!U14,"")</f>
        <v>{{zzpopup,i18n.INS_LINKNAME,##LINKNAME##,,}}[url={{clipboard}}]##LINKNAME##[/url]</v>
      </c>
      <c r="E13" s="1" t="str">
        <f>IF('Data Sheet'!T14="","","{"&amp;CHAR(10)&amp;"              ""16"": """&amp;'Data Sheet'!T14&amp;""" }")</f>
        <v/>
      </c>
    </row>
    <row r="14" spans="1:5" ht="30" x14ac:dyDescent="0.25">
      <c r="A14" s="1" t="str">
        <f>'Data Sheet'!B15</f>
        <v>bbcwbx.bbcode.wbx</v>
      </c>
      <c r="B14" s="1" t="str">
        <f>"browser.i18n.getMessage("&amp;'Data Sheet'!B15&amp;")"</f>
        <v>browser.i18n.getMessage(bbcwbx.bbcode.wbx)</v>
      </c>
      <c r="C14" s="1" t="str">
        <f>'Data Sheet'!V15</f>
        <v>bbcwbx.bbcode</v>
      </c>
      <c r="D14" s="1" t="str">
        <f>TEXT('Data Sheet'!U15,"")</f>
        <v/>
      </c>
      <c r="E14" s="1" t="str">
        <f>IF('Data Sheet'!T15="","","{"&amp;CHAR(10)&amp;"              ""16"": """&amp;'Data Sheet'!T15&amp;""" }")</f>
        <v/>
      </c>
    </row>
    <row r="15" spans="1:5" ht="45" x14ac:dyDescent="0.25">
      <c r="A15" s="1" t="str">
        <f>'Data Sheet'!B16</f>
        <v>bbcwbx.bbcode.wbx.quote</v>
      </c>
      <c r="B15" s="1" t="str">
        <f>"browser.i18n.getMessage("&amp;'Data Sheet'!B16&amp;")"</f>
        <v>browser.i18n.getMessage(bbcwbx.bbcode.wbx.quote)</v>
      </c>
      <c r="C15" s="1" t="str">
        <f>'Data Sheet'!V16</f>
        <v>bbcwbx.bbcode.wbx</v>
      </c>
      <c r="D15" s="1" t="str">
        <f>TEXT('Data Sheet'!U16,"")</f>
        <v>{{zzpopup,i18n.INS_AUTHOR,##authorQuote##,=","}}[quote##AUTHORQUOTE##]{{selection}}[/quote]</v>
      </c>
      <c r="E15" s="1" t="str">
        <f>IF('Data Sheet'!T16="","","{"&amp;CHAR(10)&amp;"              ""16"": """&amp;'Data Sheet'!T16&amp;""" }")</f>
        <v/>
      </c>
    </row>
    <row r="16" spans="1:5" ht="45" x14ac:dyDescent="0.25">
      <c r="A16" s="1" t="str">
        <f>'Data Sheet'!B17</f>
        <v>bbcwbx.bbcode.wbx.code</v>
      </c>
      <c r="B16" s="1" t="str">
        <f>"browser.i18n.getMessage("&amp;'Data Sheet'!B17&amp;")"</f>
        <v>browser.i18n.getMessage(bbcwbx.bbcode.wbx.code)</v>
      </c>
      <c r="C16" s="1" t="str">
        <f>'Data Sheet'!V17</f>
        <v>bbcwbx.bbcode.wbx</v>
      </c>
      <c r="D16" s="1" t="str">
        <f>TEXT('Data Sheet'!U17,"")</f>
        <v>[code]{{selection}}[/code]</v>
      </c>
      <c r="E16" s="1" t="str">
        <f>IF('Data Sheet'!T17="","","{"&amp;CHAR(10)&amp;"              ""16"": """&amp;'Data Sheet'!T17&amp;""" }")</f>
        <v/>
      </c>
    </row>
    <row r="17" spans="1:5" ht="45" x14ac:dyDescent="0.25">
      <c r="A17" s="1" t="str">
        <f>'Data Sheet'!B18</f>
        <v>bbcwbx.bbcode.wbx.list</v>
      </c>
      <c r="B17" s="1" t="str">
        <f>"browser.i18n.getMessage("&amp;'Data Sheet'!B18&amp;")"</f>
        <v>browser.i18n.getMessage(bbcwbx.bbcode.wbx.list)</v>
      </c>
      <c r="C17" s="1" t="str">
        <f>'Data Sheet'!V18</f>
        <v>bbcwbx.bbcode.wbx</v>
      </c>
      <c r="D17" s="1" t="str">
        <f>TEXT('Data Sheet'!U18,"")</f>
        <v>{{makeList{{selection}},"bbcode"}}</v>
      </c>
      <c r="E17" s="1" t="str">
        <f>IF('Data Sheet'!T18="","","{"&amp;CHAR(10)&amp;"              ""16"": """&amp;'Data Sheet'!T18&amp;""" }")</f>
        <v/>
      </c>
    </row>
    <row r="18" spans="1:5" ht="45" x14ac:dyDescent="0.25">
      <c r="A18" s="1" t="str">
        <f>'Data Sheet'!B19</f>
        <v>bbcwbx.bbcode.wbx.ordlist</v>
      </c>
      <c r="B18" s="1" t="str">
        <f>"browser.i18n.getMessage("&amp;'Data Sheet'!B19&amp;")"</f>
        <v>browser.i18n.getMessage(bbcwbx.bbcode.wbx.ordlist)</v>
      </c>
      <c r="C18" s="1" t="str">
        <f>'Data Sheet'!V19</f>
        <v>bbcwbx.bbcode.wbx</v>
      </c>
      <c r="D18" s="1" t="str">
        <f>TEXT('Data Sheet'!U19,"")</f>
        <v>{{makeList{{selection}},"bbcodeord"}}</v>
      </c>
      <c r="E18" s="1" t="str">
        <f>IF('Data Sheet'!T19="","","{"&amp;CHAR(10)&amp;"              ""16"": """&amp;'Data Sheet'!T19&amp;""" }")</f>
        <v/>
      </c>
    </row>
    <row r="19" spans="1:5" ht="45" x14ac:dyDescent="0.25">
      <c r="A19" s="1" t="str">
        <f>'Data Sheet'!B20</f>
        <v>bbcwbx.bbcode.wbx.alphalist</v>
      </c>
      <c r="B19" s="1" t="str">
        <f>"browser.i18n.getMessage("&amp;'Data Sheet'!B20&amp;")"</f>
        <v>browser.i18n.getMessage(bbcwbx.bbcode.wbx.alphalist)</v>
      </c>
      <c r="C19" s="1" t="str">
        <f>'Data Sheet'!V20</f>
        <v>bbcwbx.bbcode.wbx</v>
      </c>
      <c r="D19" s="1" t="str">
        <f>TEXT('Data Sheet'!U20,"")</f>
        <v>{{makeList{{selection}},"bbcodeordalf"}}</v>
      </c>
      <c r="E19" s="1" t="str">
        <f>IF('Data Sheet'!T20="","","{"&amp;CHAR(10)&amp;"              ""16"": """&amp;'Data Sheet'!T20&amp;""" }")</f>
        <v/>
      </c>
    </row>
    <row r="20" spans="1:5" ht="45" x14ac:dyDescent="0.25">
      <c r="A20" s="1" t="str">
        <f>'Data Sheet'!B21</f>
        <v>bbcwbx.bbcode.wbx.spoiler</v>
      </c>
      <c r="B20" s="1" t="str">
        <f>"browser.i18n.getMessage("&amp;'Data Sheet'!B21&amp;")"</f>
        <v>browser.i18n.getMessage(bbcwbx.bbcode.wbx.spoiler)</v>
      </c>
      <c r="C20" s="1" t="str">
        <f>'Data Sheet'!V21</f>
        <v>bbcwbx.bbcode.wbx</v>
      </c>
      <c r="D20" s="1" t="str">
        <f>TEXT('Data Sheet'!U21,"")</f>
        <v>[spoiler]{{selection}}[/spoiler]</v>
      </c>
      <c r="E20" s="1" t="str">
        <f>IF('Data Sheet'!T21="","","{"&amp;CHAR(10)&amp;"              ""16"": """&amp;'Data Sheet'!T21&amp;""" }")</f>
        <v/>
      </c>
    </row>
    <row r="21" spans="1:5" ht="60" x14ac:dyDescent="0.25">
      <c r="A21" s="1" t="str">
        <f>'Data Sheet'!B22</f>
        <v>bbcwbx.bbcode.wbx.fntcol</v>
      </c>
      <c r="B21" s="1" t="str">
        <f>"browser.i18n.getMessage("&amp;'Data Sheet'!B22&amp;")"</f>
        <v>browser.i18n.getMessage(bbcwbx.bbcode.wbx.fntcol)</v>
      </c>
      <c r="C21" s="1" t="str">
        <f>'Data Sheet'!V22</f>
        <v>bbcwbx.bbcode.wbx</v>
      </c>
      <c r="D21" s="1" t="str">
        <f>TEXT('Data Sheet'!U22,"")</f>
        <v/>
      </c>
      <c r="E21" s="1" t="str">
        <f>IF('Data Sheet'!T22="","","{"&amp;CHAR(10)&amp;"              ""16"": """&amp;'Data Sheet'!T22&amp;""" }")</f>
        <v>{
              "16": "icons/bbcodextra_color.png" }</v>
      </c>
    </row>
    <row r="22" spans="1:5" ht="45" x14ac:dyDescent="0.25">
      <c r="A22" s="1" t="str">
        <f>'Data Sheet'!B23</f>
        <v>bbcwbx.bbcode.wbx.fntcol.white</v>
      </c>
      <c r="B22" s="1" t="str">
        <f>'Data Sheet'!C23</f>
        <v>White</v>
      </c>
      <c r="C22" s="1" t="str">
        <f>'Data Sheet'!V23</f>
        <v>bbcwbx.bbcode.wbx.fntcol</v>
      </c>
      <c r="D22" s="1" t="str">
        <f>TEXT('Data Sheet'!U23,"")</f>
        <v>[color=#FFFFFF]{{selection}}[/color]</v>
      </c>
      <c r="E22" s="1" t="str">
        <f>IF('Data Sheet'!T23="","","{"&amp;CHAR(10)&amp;"              ""16"": """&amp;'Data Sheet'!T23&amp;""" }")</f>
        <v>{
              "16": "icons/white.svg" }</v>
      </c>
    </row>
    <row r="23" spans="1:5" ht="45" x14ac:dyDescent="0.25">
      <c r="A23" s="1" t="str">
        <f>'Data Sheet'!B24</f>
        <v>bbcwbx.bbcode.wbx.fntcol.black</v>
      </c>
      <c r="B23" s="1" t="str">
        <f>'Data Sheet'!C24</f>
        <v>Black</v>
      </c>
      <c r="C23" s="1" t="str">
        <f>'Data Sheet'!V24</f>
        <v>bbcwbx.bbcode.wbx.fntcol</v>
      </c>
      <c r="D23" s="1" t="str">
        <f>TEXT('Data Sheet'!U24,"")</f>
        <v>[color=#000000]{{selection}}[/color]</v>
      </c>
      <c r="E23" s="1" t="str">
        <f>IF('Data Sheet'!T24="","","{"&amp;CHAR(10)&amp;"              ""16"": """&amp;'Data Sheet'!T24&amp;""" }")</f>
        <v>{
              "16": "icons/black.svg" }</v>
      </c>
    </row>
    <row r="24" spans="1:5" ht="45" x14ac:dyDescent="0.25">
      <c r="A24" s="1" t="str">
        <f>'Data Sheet'!B25</f>
        <v>bbcwbx.bbcode.wbx.fntcol.dk_gray</v>
      </c>
      <c r="B24" s="1" t="str">
        <f>'Data Sheet'!C25</f>
        <v>Dark gray</v>
      </c>
      <c r="C24" s="1" t="str">
        <f>'Data Sheet'!V25</f>
        <v>bbcwbx.bbcode.wbx.fntcol</v>
      </c>
      <c r="D24" s="1" t="str">
        <f>TEXT('Data Sheet'!U25,"")</f>
        <v>[color=#555555]{{selection}}[/color]</v>
      </c>
      <c r="E24" s="1" t="str">
        <f>IF('Data Sheet'!T25="","","{"&amp;CHAR(10)&amp;"              ""16"": """&amp;'Data Sheet'!T25&amp;""" }")</f>
        <v>{
              "16": "icons/dk_gray.svg" }</v>
      </c>
    </row>
    <row r="25" spans="1:5" ht="45" x14ac:dyDescent="0.25">
      <c r="A25" s="1" t="str">
        <f>'Data Sheet'!B26</f>
        <v>bbcwbx.bbcode.wbx.fntcol.gray</v>
      </c>
      <c r="B25" s="1" t="str">
        <f>'Data Sheet'!C26</f>
        <v>Gray</v>
      </c>
      <c r="C25" s="1" t="str">
        <f>'Data Sheet'!V26</f>
        <v>bbcwbx.bbcode.wbx.fntcol</v>
      </c>
      <c r="D25" s="1" t="str">
        <f>TEXT('Data Sheet'!U26,"")</f>
        <v>[color=#808080]{{selection}}[/color]</v>
      </c>
      <c r="E25" s="1" t="str">
        <f>IF('Data Sheet'!T26="","","{"&amp;CHAR(10)&amp;"              ""16"": """&amp;'Data Sheet'!T26&amp;""" }")</f>
        <v>{
              "16": "icons/gray.svg" }</v>
      </c>
    </row>
    <row r="26" spans="1:5" ht="45" x14ac:dyDescent="0.25">
      <c r="A26" s="1" t="str">
        <f>'Data Sheet'!B27</f>
        <v>bbcwbx.bbcode.wbx.fntcol.lt_gray</v>
      </c>
      <c r="B26" s="1" t="str">
        <f>'Data Sheet'!C27</f>
        <v>Light gray</v>
      </c>
      <c r="C26" s="1" t="str">
        <f>'Data Sheet'!V27</f>
        <v>bbcwbx.bbcode.wbx.fntcol</v>
      </c>
      <c r="D26" s="1" t="str">
        <f>TEXT('Data Sheet'!U27,"")</f>
        <v>[color=#AAAAAA]{{selection}}[/color]</v>
      </c>
      <c r="E26" s="1" t="str">
        <f>IF('Data Sheet'!T27="","","{"&amp;CHAR(10)&amp;"              ""16"": """&amp;'Data Sheet'!T27&amp;""" }")</f>
        <v>{
              "16": "icons/lt_gray.svg" }</v>
      </c>
    </row>
    <row r="27" spans="1:5" ht="45" x14ac:dyDescent="0.25">
      <c r="A27" s="1" t="str">
        <f>'Data Sheet'!B28</f>
        <v>bbcwbx.bbcode.wbx.fntcol.olive</v>
      </c>
      <c r="B27" s="1" t="str">
        <f>'Data Sheet'!C28</f>
        <v>Olive</v>
      </c>
      <c r="C27" s="1" t="str">
        <f>'Data Sheet'!V28</f>
        <v>bbcwbx.bbcode.wbx.fntcol</v>
      </c>
      <c r="D27" s="1" t="str">
        <f>TEXT('Data Sheet'!U28,"")</f>
        <v>[color=#808000]{{selection}}[/color]</v>
      </c>
      <c r="E27" s="1" t="str">
        <f>IF('Data Sheet'!T28="","","{"&amp;CHAR(10)&amp;"              ""16"": """&amp;'Data Sheet'!T28&amp;""" }")</f>
        <v>{
              "16": "icons/olive.svg" }</v>
      </c>
    </row>
    <row r="28" spans="1:5" ht="45" x14ac:dyDescent="0.25">
      <c r="A28" s="1" t="str">
        <f>'Data Sheet'!B29</f>
        <v>bbcwbx.bbcode.wbx.fntcol.yellow</v>
      </c>
      <c r="B28" s="1" t="str">
        <f>'Data Sheet'!C29</f>
        <v>Yellow</v>
      </c>
      <c r="C28" s="1" t="str">
        <f>'Data Sheet'!V29</f>
        <v>bbcwbx.bbcode.wbx.fntcol</v>
      </c>
      <c r="D28" s="1" t="str">
        <f>TEXT('Data Sheet'!U29,"")</f>
        <v>[color=#FFFF00]{{selection}}[/color]</v>
      </c>
      <c r="E28" s="1" t="str">
        <f>IF('Data Sheet'!T29="","","{"&amp;CHAR(10)&amp;"              ""16"": """&amp;'Data Sheet'!T29&amp;""" }")</f>
        <v>{
              "16": "icons/yellow.svg" }</v>
      </c>
    </row>
    <row r="29" spans="1:5" ht="45" x14ac:dyDescent="0.25">
      <c r="A29" s="1" t="str">
        <f>'Data Sheet'!B30</f>
        <v>bbcwbx.bbcode.wbx.fntcol.canary</v>
      </c>
      <c r="B29" s="1" t="str">
        <f>'Data Sheet'!C30</f>
        <v>Canary</v>
      </c>
      <c r="C29" s="1" t="str">
        <f>'Data Sheet'!V30</f>
        <v>bbcwbx.bbcode.wbx.fntcol</v>
      </c>
      <c r="D29" s="1" t="str">
        <f>TEXT('Data Sheet'!U30,"")</f>
        <v>[color=#FFFF99]{{selection}}[/color]</v>
      </c>
      <c r="E29" s="1" t="str">
        <f>IF('Data Sheet'!T30="","","{"&amp;CHAR(10)&amp;"              ""16"": """&amp;'Data Sheet'!T30&amp;""" }")</f>
        <v>{
              "16": "icons/canary.svg" }</v>
      </c>
    </row>
    <row r="30" spans="1:5" ht="45" x14ac:dyDescent="0.25">
      <c r="A30" s="1" t="str">
        <f>'Data Sheet'!B31</f>
        <v>bbcwbx.bbcode.wbx.fntcol.maroon</v>
      </c>
      <c r="B30" s="1" t="str">
        <f>'Data Sheet'!C31</f>
        <v>Maroon</v>
      </c>
      <c r="C30" s="1" t="str">
        <f>'Data Sheet'!V31</f>
        <v>bbcwbx.bbcode.wbx.fntcol</v>
      </c>
      <c r="D30" s="1" t="str">
        <f>TEXT('Data Sheet'!U31,"")</f>
        <v>[color=#800000]{{selection}}[/color]</v>
      </c>
      <c r="E30" s="1" t="str">
        <f>IF('Data Sheet'!T31="","","{"&amp;CHAR(10)&amp;"              ""16"": """&amp;'Data Sheet'!T31&amp;""" }")</f>
        <v>{
              "16": "icons/maroon.svg" }</v>
      </c>
    </row>
    <row r="31" spans="1:5" ht="45" x14ac:dyDescent="0.25">
      <c r="A31" s="1" t="str">
        <f>'Data Sheet'!B32</f>
        <v>bbcwbx.bbcode.wbx.fntcol.red</v>
      </c>
      <c r="B31" s="1" t="str">
        <f>'Data Sheet'!C32</f>
        <v>Red</v>
      </c>
      <c r="C31" s="1" t="str">
        <f>'Data Sheet'!V32</f>
        <v>bbcwbx.bbcode.wbx.fntcol</v>
      </c>
      <c r="D31" s="1" t="str">
        <f>TEXT('Data Sheet'!U32,"")</f>
        <v>[color=#FF0000]{{selection}}[/color]</v>
      </c>
      <c r="E31" s="1" t="str">
        <f>IF('Data Sheet'!T32="","","{"&amp;CHAR(10)&amp;"              ""16"": """&amp;'Data Sheet'!T32&amp;""" }")</f>
        <v>{
              "16": "icons/red.svg" }</v>
      </c>
    </row>
    <row r="32" spans="1:5" ht="45" x14ac:dyDescent="0.25">
      <c r="A32" s="1" t="str">
        <f>'Data Sheet'!B33</f>
        <v>bbcwbx.bbcode.wbx.fntcol.pink</v>
      </c>
      <c r="B32" s="1" t="str">
        <f>'Data Sheet'!C33</f>
        <v>Pink</v>
      </c>
      <c r="C32" s="1" t="str">
        <f>'Data Sheet'!V33</f>
        <v>bbcwbx.bbcode.wbx.fntcol</v>
      </c>
      <c r="D32" s="1" t="str">
        <f>TEXT('Data Sheet'!U33,"")</f>
        <v>[color=#FFC0CB]{{selection}}[/color]</v>
      </c>
      <c r="E32" s="1" t="str">
        <f>IF('Data Sheet'!T33="","","{"&amp;CHAR(10)&amp;"              ""16"": """&amp;'Data Sheet'!T33&amp;""" }")</f>
        <v>{
              "16": "icons/pink.svg" }</v>
      </c>
    </row>
    <row r="33" spans="1:5" ht="45" x14ac:dyDescent="0.25">
      <c r="A33" s="1" t="str">
        <f>'Data Sheet'!B34</f>
        <v>bbcwbx.bbcode.wbx.fntcol.navy</v>
      </c>
      <c r="B33" s="1" t="str">
        <f>'Data Sheet'!C34</f>
        <v>Navy</v>
      </c>
      <c r="C33" s="1" t="str">
        <f>'Data Sheet'!V34</f>
        <v>bbcwbx.bbcode.wbx.fntcol</v>
      </c>
      <c r="D33" s="1" t="str">
        <f>TEXT('Data Sheet'!U34,"")</f>
        <v>[color=#000080]{{selection}}[/color]</v>
      </c>
      <c r="E33" s="1" t="str">
        <f>IF('Data Sheet'!T34="","","{"&amp;CHAR(10)&amp;"              ""16"": """&amp;'Data Sheet'!T34&amp;""" }")</f>
        <v>{
              "16": "icons/navy.svg" }</v>
      </c>
    </row>
    <row r="34" spans="1:5" ht="45" x14ac:dyDescent="0.25">
      <c r="A34" s="1" t="str">
        <f>'Data Sheet'!B35</f>
        <v>bbcwbx.bbcode.wbx.fntcol.blue</v>
      </c>
      <c r="B34" s="1" t="str">
        <f>'Data Sheet'!C35</f>
        <v>Blue</v>
      </c>
      <c r="C34" s="1" t="str">
        <f>'Data Sheet'!V35</f>
        <v>bbcwbx.bbcode.wbx.fntcol</v>
      </c>
      <c r="D34" s="1" t="str">
        <f>TEXT('Data Sheet'!U35,"")</f>
        <v>[color=#0000FF]{{selection}}[/color]</v>
      </c>
      <c r="E34" s="1" t="str">
        <f>IF('Data Sheet'!T35="","","{"&amp;CHAR(10)&amp;"              ""16"": """&amp;'Data Sheet'!T35&amp;""" }")</f>
        <v>{
              "16": "icons/blue.svg" }</v>
      </c>
    </row>
    <row r="35" spans="1:5" ht="45" x14ac:dyDescent="0.25">
      <c r="A35" s="1" t="str">
        <f>'Data Sheet'!B36</f>
        <v>bbcwbx.bbcode.wbx.fntcol.lt_blue</v>
      </c>
      <c r="B35" s="1" t="str">
        <f>'Data Sheet'!C36</f>
        <v>Light Blue</v>
      </c>
      <c r="C35" s="1" t="str">
        <f>'Data Sheet'!V36</f>
        <v>bbcwbx.bbcode.wbx.fntcol</v>
      </c>
      <c r="D35" s="1" t="str">
        <f>TEXT('Data Sheet'!U36,"")</f>
        <v>[color=#B3B3FF]{{selection}}[/color]</v>
      </c>
      <c r="E35" s="1" t="str">
        <f>IF('Data Sheet'!T36="","","{"&amp;CHAR(10)&amp;"              ""16"": """&amp;'Data Sheet'!T36&amp;""" }")</f>
        <v>{
              "16": "icons/lt_blue.svg" }</v>
      </c>
    </row>
    <row r="36" spans="1:5" ht="45" x14ac:dyDescent="0.25">
      <c r="A36" s="1" t="str">
        <f>'Data Sheet'!B37</f>
        <v>bbcwbx.bbcode.wbx.fntcol.green</v>
      </c>
      <c r="B36" s="1" t="str">
        <f>'Data Sheet'!C37</f>
        <v>Green</v>
      </c>
      <c r="C36" s="1" t="str">
        <f>'Data Sheet'!V37</f>
        <v>bbcwbx.bbcode.wbx.fntcol</v>
      </c>
      <c r="D36" s="1" t="str">
        <f>TEXT('Data Sheet'!U37,"")</f>
        <v>[color=#008000]{{selection}}[/color]</v>
      </c>
      <c r="E36" s="1" t="str">
        <f>IF('Data Sheet'!T37="","","{"&amp;CHAR(10)&amp;"              ""16"": """&amp;'Data Sheet'!T37&amp;""" }")</f>
        <v>{
              "16": "icons/green.svg" }</v>
      </c>
    </row>
    <row r="37" spans="1:5" ht="45" x14ac:dyDescent="0.25">
      <c r="A37" s="1" t="str">
        <f>'Data Sheet'!B38</f>
        <v>bbcwbx.bbcode.wbx.fntcol.lime_green</v>
      </c>
      <c r="B37" s="1" t="str">
        <f>'Data Sheet'!C38</f>
        <v>Lime Green</v>
      </c>
      <c r="C37" s="1" t="str">
        <f>'Data Sheet'!V38</f>
        <v>bbcwbx.bbcode.wbx.fntcol</v>
      </c>
      <c r="D37" s="1" t="str">
        <f>TEXT('Data Sheet'!U38,"")</f>
        <v>[color=#00FF00]{{selection}}[/color]</v>
      </c>
      <c r="E37" s="1" t="str">
        <f>IF('Data Sheet'!T38="","","{"&amp;CHAR(10)&amp;"              ""16"": """&amp;'Data Sheet'!T38&amp;""" }")</f>
        <v>{
              "16": "icons/lime_green.svg" }</v>
      </c>
    </row>
    <row r="38" spans="1:5" ht="45" x14ac:dyDescent="0.25">
      <c r="A38" s="1" t="str">
        <f>'Data Sheet'!B39</f>
        <v>bbcwbx.bbcode.wbx.fntcol.mint_green</v>
      </c>
      <c r="B38" s="1" t="str">
        <f>'Data Sheet'!C39</f>
        <v>Mint Green</v>
      </c>
      <c r="C38" s="1" t="str">
        <f>'Data Sheet'!V39</f>
        <v>bbcwbx.bbcode.wbx.fntcol</v>
      </c>
      <c r="D38" s="1" t="str">
        <f>TEXT('Data Sheet'!U39,"")</f>
        <v>[color=#98FB98]{{selection}}[/color]</v>
      </c>
      <c r="E38" s="1" t="str">
        <f>IF('Data Sheet'!T39="","","{"&amp;CHAR(10)&amp;"              ""16"": """&amp;'Data Sheet'!T39&amp;""" }")</f>
        <v>{
              "16": "icons/mint_green.svg" }</v>
      </c>
    </row>
    <row r="39" spans="1:5" ht="45" x14ac:dyDescent="0.25">
      <c r="A39" s="1" t="str">
        <f>'Data Sheet'!B40</f>
        <v>bbcwbx.bbcode.wbx.fntcol.indigo</v>
      </c>
      <c r="B39" s="1" t="str">
        <f>'Data Sheet'!C40</f>
        <v>Indigo</v>
      </c>
      <c r="C39" s="1" t="str">
        <f>'Data Sheet'!V40</f>
        <v>bbcwbx.bbcode.wbx.fntcol</v>
      </c>
      <c r="D39" s="1" t="str">
        <f>TEXT('Data Sheet'!U40,"")</f>
        <v>[color=#4B0082]{{selection}}[/color]</v>
      </c>
      <c r="E39" s="1" t="str">
        <f>IF('Data Sheet'!T40="","","{"&amp;CHAR(10)&amp;"              ""16"": """&amp;'Data Sheet'!T40&amp;""" }")</f>
        <v>{
              "16": "icons/indigo.svg" }</v>
      </c>
    </row>
    <row r="40" spans="1:5" ht="45" x14ac:dyDescent="0.25">
      <c r="A40" s="1" t="str">
        <f>'Data Sheet'!B41</f>
        <v>bbcwbx.bbcode.wbx.fntcol.purple</v>
      </c>
      <c r="B40" s="1" t="str">
        <f>'Data Sheet'!C41</f>
        <v>Purple</v>
      </c>
      <c r="C40" s="1" t="str">
        <f>'Data Sheet'!V41</f>
        <v>bbcwbx.bbcode.wbx.fntcol</v>
      </c>
      <c r="D40" s="1" t="str">
        <f>TEXT('Data Sheet'!U41,"")</f>
        <v>[color=#800080]{{selection}}[/color]</v>
      </c>
      <c r="E40" s="1" t="str">
        <f>IF('Data Sheet'!T41="","","{"&amp;CHAR(10)&amp;"              ""16"": """&amp;'Data Sheet'!T41&amp;""" }")</f>
        <v>{
              "16": "icons/purple.svg" }</v>
      </c>
    </row>
    <row r="41" spans="1:5" ht="45" x14ac:dyDescent="0.25">
      <c r="A41" s="1" t="str">
        <f>'Data Sheet'!B42</f>
        <v>bbcwbx.bbcode.wbx.fntcol.fuchsia</v>
      </c>
      <c r="B41" s="1" t="str">
        <f>'Data Sheet'!C42</f>
        <v>Fuchsia</v>
      </c>
      <c r="C41" s="1" t="str">
        <f>'Data Sheet'!V42</f>
        <v>bbcwbx.bbcode.wbx.fntcol</v>
      </c>
      <c r="D41" s="1" t="str">
        <f>TEXT('Data Sheet'!U42,"")</f>
        <v>[color=#FF00FF]{{selection}}[/color]</v>
      </c>
      <c r="E41" s="1" t="str">
        <f>IF('Data Sheet'!T42="","","{"&amp;CHAR(10)&amp;"              ""16"": """&amp;'Data Sheet'!T42&amp;""" }")</f>
        <v>{
              "16": "icons/fuchsia.svg" }</v>
      </c>
    </row>
    <row r="42" spans="1:5" ht="30" x14ac:dyDescent="0.25">
      <c r="A42" s="1" t="str">
        <f>'Data Sheet'!B43</f>
        <v>bbcwbx.bbcode.wbx.fntcol.usrEnt</v>
      </c>
      <c r="B42" s="1" t="str">
        <f>'Data Sheet'!C43</f>
        <v>Enter Code in Hex</v>
      </c>
      <c r="C42" s="1" t="str">
        <f>'Data Sheet'!V43</f>
        <v>bbcwbx.bbcode.wbx.fntcol</v>
      </c>
      <c r="D42" s="1" t="str">
        <f>TEXT('Data Sheet'!U43,"")</f>
        <v>{{zzpopup,i18n.ENTER_COLOR_HEX,##hexColor##,,}}[color=##hexColor##[{{selection}}[/color]</v>
      </c>
      <c r="E42" s="1" t="str">
        <f>IF('Data Sheet'!T43="","","{"&amp;CHAR(10)&amp;"              ""16"": """&amp;'Data Sheet'!T43&amp;""" }")</f>
        <v/>
      </c>
    </row>
    <row r="43" spans="1:5" ht="45" x14ac:dyDescent="0.25">
      <c r="A43" s="1" t="str">
        <f>'Data Sheet'!B44</f>
        <v>bbcwbx.bbcode.wbx.fntsz</v>
      </c>
      <c r="B43" s="1" t="str">
        <f>"browser.i18n.getMessage("&amp;'Data Sheet'!B44&amp;")"</f>
        <v>browser.i18n.getMessage(bbcwbx.bbcode.wbx.fntsz)</v>
      </c>
      <c r="C43" s="1" t="str">
        <f>'Data Sheet'!V44</f>
        <v>bbcwbx.bbcode.wbx</v>
      </c>
      <c r="D43" s="1" t="str">
        <f>TEXT('Data Sheet'!U44,"")</f>
        <v>{{zzpopup,i18n.INS_FONTSIZE,##fontSize##,,}}[size=##fontSize##]{{selection}}[/size]</v>
      </c>
      <c r="E43" s="1" t="str">
        <f>IF('Data Sheet'!T44="","","{"&amp;CHAR(10)&amp;"              ""16"": """&amp;'Data Sheet'!T44&amp;""" }")</f>
        <v/>
      </c>
    </row>
    <row r="44" spans="1:5" ht="45" x14ac:dyDescent="0.25">
      <c r="A44" s="1" t="str">
        <f>'Data Sheet'!B45</f>
        <v>bbcwbx.bbcode.wbx.urlname</v>
      </c>
      <c r="B44" s="1" t="str">
        <f>"browser.i18n.getMessage("&amp;'Data Sheet'!B45&amp;")"</f>
        <v>browser.i18n.getMessage(bbcwbx.bbcode.wbx.urlname)</v>
      </c>
      <c r="C44" s="1" t="str">
        <f>'Data Sheet'!V45</f>
        <v>bbcwbx.bbcode.wbx</v>
      </c>
      <c r="D44" s="1" t="str">
        <f>TEXT('Data Sheet'!U45,"")</f>
        <v>{{zzpopup,i18n.INS_LINKNAME,##LINKNAME##,,}}[url={{selection}}]##LINKNAME##[/url]</v>
      </c>
      <c r="E44" s="1" t="str">
        <f>IF('Data Sheet'!T45="","","{"&amp;CHAR(10)&amp;"              ""16"": """&amp;'Data Sheet'!T45&amp;""" }")</f>
        <v/>
      </c>
    </row>
    <row r="45" spans="1:5" ht="45" x14ac:dyDescent="0.25">
      <c r="A45" s="1" t="str">
        <f>'Data Sheet'!B46</f>
        <v>bbcwbx.bbcode.wbx.urlwiz</v>
      </c>
      <c r="B45" s="1" t="str">
        <f>"browser.i18n.getMessage("&amp;'Data Sheet'!B46&amp;")"</f>
        <v>browser.i18n.getMessage(bbcwbx.bbcode.wbx.urlwiz)</v>
      </c>
      <c r="C45" s="1" t="str">
        <f>'Data Sheet'!V46</f>
        <v>bbcwbx.bbcode.wbx</v>
      </c>
      <c r="D45" s="1" t="str">
        <f>TEXT('Data Sheet'!U46,"")</f>
        <v>{{zzpopup,i18n.URLCOMPOSTO_STEP1,##linkName##,,}}{{zzpopup,i18n.URLCOMPOSTO_STEP2,##URL##,,}}[url=##URL##]##linkName##[/url]</v>
      </c>
      <c r="E45" s="1" t="str">
        <f>IF('Data Sheet'!T46="","","{"&amp;CHAR(10)&amp;"              ""16"": """&amp;'Data Sheet'!T46&amp;""" }")</f>
        <v/>
      </c>
    </row>
    <row r="46" spans="1:5" ht="45" x14ac:dyDescent="0.25">
      <c r="A46" s="1" t="str">
        <f>'Data Sheet'!B47</f>
        <v>bbcwbx.bbcode.vbl</v>
      </c>
      <c r="B46" s="1" t="str">
        <f>"browser.i18n.getMessage("&amp;'Data Sheet'!B47&amp;")"</f>
        <v>browser.i18n.getMessage(bbcwbx.bbcode.vbl)</v>
      </c>
      <c r="C46" s="1" t="str">
        <f>'Data Sheet'!V47</f>
        <v>bbcwbx.bbcode</v>
      </c>
      <c r="D46" s="1" t="str">
        <f>TEXT('Data Sheet'!U47,"")</f>
        <v/>
      </c>
      <c r="E46" s="1" t="str">
        <f>IF('Data Sheet'!T47="","","{"&amp;CHAR(10)&amp;"              ""16"": """&amp;'Data Sheet'!T47&amp;""" }")</f>
        <v>{
              "16": "icons/bbcwbx.svg" }</v>
      </c>
    </row>
    <row r="47" spans="1:5" ht="45" x14ac:dyDescent="0.25">
      <c r="A47" s="1" t="str">
        <f>'Data Sheet'!B48</f>
        <v>bbcwbx.bbcode.vbl.thd</v>
      </c>
      <c r="B47" s="1" t="str">
        <f>"browser.i18n.getMessage("&amp;'Data Sheet'!B48&amp;")"</f>
        <v>browser.i18n.getMessage(bbcwbx.bbcode.vbl.thd)</v>
      </c>
      <c r="C47" s="1" t="str">
        <f>'Data Sheet'!V48</f>
        <v>bbcwbx.bbcode.vbl</v>
      </c>
      <c r="D47" s="1" t="str">
        <f>TEXT('Data Sheet'!U48,"")</f>
        <v>{{zzpopup,i18INS_THREADNUM,##threadNum##,,}}[thread=##threadNum##]{{selection}}[/thread]</v>
      </c>
      <c r="E47" s="1" t="str">
        <f>IF('Data Sheet'!T48="","","{"&amp;CHAR(10)&amp;"              ""16"": """&amp;'Data Sheet'!T48&amp;""" }")</f>
        <v/>
      </c>
    </row>
    <row r="48" spans="1:5" ht="45" x14ac:dyDescent="0.25">
      <c r="A48" s="1" t="str">
        <f>'Data Sheet'!B49</f>
        <v>bbcwbx.bbcode.vbl.pst</v>
      </c>
      <c r="B48" s="1" t="str">
        <f>"browser.i18n.getMessage("&amp;'Data Sheet'!B49&amp;")"</f>
        <v>browser.i18n.getMessage(bbcwbx.bbcode.vbl.pst)</v>
      </c>
      <c r="C48" s="1" t="str">
        <f>'Data Sheet'!V49</f>
        <v>bbcwbx.bbcode.vbl</v>
      </c>
      <c r="D48" s="1" t="str">
        <f>TEXT('Data Sheet'!U49,"")</f>
        <v>{{zzpopup,i18n.INS_POSTNUM,##postNum##,,}}[post=##postNum##]{{selection}}[/post]</v>
      </c>
      <c r="E48" s="1" t="str">
        <f>IF('Data Sheet'!T49="","","{"&amp;CHAR(10)&amp;"              ""16"": """&amp;'Data Sheet'!T49&amp;""" }")</f>
        <v/>
      </c>
    </row>
    <row r="49" spans="1:5" ht="45" x14ac:dyDescent="0.25">
      <c r="A49" s="1" t="str">
        <f>'Data Sheet'!B50</f>
        <v>bbcwbx.bbcode.vbl.alnlf</v>
      </c>
      <c r="B49" s="1" t="str">
        <f>"browser.i18n.getMessage("&amp;'Data Sheet'!B50&amp;")"</f>
        <v>browser.i18n.getMessage(bbcwbx.bbcode.vbl.alnlf)</v>
      </c>
      <c r="C49" s="1" t="str">
        <f>'Data Sheet'!V50</f>
        <v>bbcwbx.bbcode.vbl</v>
      </c>
      <c r="D49" s="1" t="str">
        <f>TEXT('Data Sheet'!U50,"")</f>
        <v>[right]{{selection}}[/right]</v>
      </c>
      <c r="E49" s="1" t="str">
        <f>IF('Data Sheet'!T50="","","{"&amp;CHAR(10)&amp;"              ""16"": """&amp;'Data Sheet'!T50&amp;""" }")</f>
        <v/>
      </c>
    </row>
    <row r="50" spans="1:5" ht="45" x14ac:dyDescent="0.25">
      <c r="A50" s="1" t="str">
        <f>'Data Sheet'!B51</f>
        <v>bbcwbx.bbcode.vbl.alnrt</v>
      </c>
      <c r="B50" s="1" t="str">
        <f>"browser.i18n.getMessage("&amp;'Data Sheet'!B51&amp;")"</f>
        <v>browser.i18n.getMessage(bbcwbx.bbcode.vbl.alnrt)</v>
      </c>
      <c r="C50" s="1" t="str">
        <f>'Data Sheet'!V51</f>
        <v>bbcwbx.bbcode.vbl</v>
      </c>
      <c r="D50" s="1" t="str">
        <f>TEXT('Data Sheet'!U51,"")</f>
        <v>[left]{{selection}}[/left]</v>
      </c>
      <c r="E50" s="1" t="str">
        <f>IF('Data Sheet'!T51="","","{"&amp;CHAR(10)&amp;"              ""16"": """&amp;'Data Sheet'!T51&amp;""" }")</f>
        <v/>
      </c>
    </row>
    <row r="51" spans="1:5" ht="45" x14ac:dyDescent="0.25">
      <c r="A51" s="1" t="str">
        <f>'Data Sheet'!B52</f>
        <v>bbcwbx.bbcode.vbl.ctr</v>
      </c>
      <c r="B51" s="1" t="str">
        <f>"browser.i18n.getMessage("&amp;'Data Sheet'!B52&amp;")"</f>
        <v>browser.i18n.getMessage(bbcwbx.bbcode.vbl.ctr)</v>
      </c>
      <c r="C51" s="1" t="str">
        <f>'Data Sheet'!V52</f>
        <v>bbcwbx.bbcode.vbl</v>
      </c>
      <c r="D51" s="1" t="str">
        <f>TEXT('Data Sheet'!U52,"")</f>
        <v>[center]{{selection}}[/center]</v>
      </c>
      <c r="E51" s="1" t="str">
        <f>IF('Data Sheet'!T52="","","{"&amp;CHAR(10)&amp;"              ""16"": """&amp;'Data Sheet'!T52&amp;""" }")</f>
        <v/>
      </c>
    </row>
    <row r="52" spans="1:5" ht="45" x14ac:dyDescent="0.25">
      <c r="A52" s="1" t="str">
        <f>'Data Sheet'!B53</f>
        <v>bbcwbx.bbcode.vbl.indnt</v>
      </c>
      <c r="B52" s="1" t="str">
        <f>"browser.i18n.getMessage("&amp;'Data Sheet'!B53&amp;")"</f>
        <v>browser.i18n.getMessage(bbcwbx.bbcode.vbl.indnt)</v>
      </c>
      <c r="C52" s="1" t="str">
        <f>'Data Sheet'!V53</f>
        <v>bbcwbx.bbcode.vbl</v>
      </c>
      <c r="D52" s="1" t="str">
        <f>TEXT('Data Sheet'!U53,"")</f>
        <v>[indent]{{selection}}[/indent]</v>
      </c>
      <c r="E52" s="1" t="str">
        <f>IF('Data Sheet'!T53="","","{"&amp;CHAR(10)&amp;"              ""16"": """&amp;'Data Sheet'!T53&amp;""" }")</f>
        <v/>
      </c>
    </row>
    <row r="53" spans="1:5" ht="45" x14ac:dyDescent="0.25">
      <c r="A53" s="1" t="str">
        <f>'Data Sheet'!B54</f>
        <v>bbcwbx.bbcode.vbl.hilt</v>
      </c>
      <c r="B53" s="1" t="str">
        <f>"browser.i18n.getMessage("&amp;'Data Sheet'!B54&amp;")"</f>
        <v>browser.i18n.getMessage(bbcwbx.bbcode.vbl.hilt)</v>
      </c>
      <c r="C53" s="1" t="str">
        <f>'Data Sheet'!V54</f>
        <v>bbcwbx.bbcode.vbl</v>
      </c>
      <c r="D53" s="1" t="str">
        <f>TEXT('Data Sheet'!U54,"")</f>
        <v>[highlight]{{selection}}[/highlight]</v>
      </c>
      <c r="E53" s="1" t="str">
        <f>IF('Data Sheet'!T54="","","{"&amp;CHAR(10)&amp;"              ""16"": """&amp;'Data Sheet'!T54&amp;""" }")</f>
        <v/>
      </c>
    </row>
    <row r="54" spans="1:5" ht="30" x14ac:dyDescent="0.25">
      <c r="A54" s="1" t="str">
        <f>'Data Sheet'!B55</f>
        <v>bbcwbx.bbcode.bold</v>
      </c>
      <c r="B54" s="1" t="str">
        <f>"browser.i18n.getMessage("&amp;'Data Sheet'!B55&amp;")"</f>
        <v>browser.i18n.getMessage(bbcwbx.bbcode.bold)</v>
      </c>
      <c r="C54" s="1" t="str">
        <f>'Data Sheet'!V55</f>
        <v>bbcwbx.bbcode</v>
      </c>
      <c r="D54" s="1" t="str">
        <f>TEXT('Data Sheet'!U55,"")</f>
        <v>[b]{{selection}}[/b]</v>
      </c>
      <c r="E54" s="1" t="str">
        <f>IF('Data Sheet'!T55="","","{"&amp;CHAR(10)&amp;"              ""16"": """&amp;'Data Sheet'!T55&amp;""" }")</f>
        <v/>
      </c>
    </row>
    <row r="55" spans="1:5" ht="30" x14ac:dyDescent="0.25">
      <c r="A55" s="1" t="str">
        <f>'Data Sheet'!B56</f>
        <v>bbcwbx.bbcode.ital</v>
      </c>
      <c r="B55" s="1" t="str">
        <f>"browser.i18n.getMessage("&amp;'Data Sheet'!B56&amp;")"</f>
        <v>browser.i18n.getMessage(bbcwbx.bbcode.ital)</v>
      </c>
      <c r="C55" s="1" t="str">
        <f>'Data Sheet'!V56</f>
        <v>bbcwbx.bbcode</v>
      </c>
      <c r="D55" s="1" t="str">
        <f>TEXT('Data Sheet'!U56,"")</f>
        <v>[i]{{selection}}[/i]</v>
      </c>
      <c r="E55" s="1" t="str">
        <f>IF('Data Sheet'!T56="","","{"&amp;CHAR(10)&amp;"              ""16"": """&amp;'Data Sheet'!T56&amp;""" }")</f>
        <v/>
      </c>
    </row>
    <row r="56" spans="1:5" ht="45" x14ac:dyDescent="0.25">
      <c r="A56" s="1" t="str">
        <f>'Data Sheet'!B57</f>
        <v>bbcwbx.bbcode.undrln</v>
      </c>
      <c r="B56" s="1" t="str">
        <f>"browser.i18n.getMessage("&amp;'Data Sheet'!B57&amp;")"</f>
        <v>browser.i18n.getMessage(bbcwbx.bbcode.undrln)</v>
      </c>
      <c r="C56" s="1" t="str">
        <f>'Data Sheet'!V57</f>
        <v>bbcwbx.bbcode</v>
      </c>
      <c r="D56" s="1" t="str">
        <f>TEXT('Data Sheet'!U57,"")</f>
        <v>[u]{{selection}}[/u]</v>
      </c>
      <c r="E56" s="1" t="str">
        <f>IF('Data Sheet'!T57="","","{"&amp;CHAR(10)&amp;"              ""16"": """&amp;'Data Sheet'!T57&amp;""" }")</f>
        <v/>
      </c>
    </row>
    <row r="57" spans="1:5" ht="30" x14ac:dyDescent="0.25">
      <c r="A57" s="1" t="str">
        <f>'Data Sheet'!B58</f>
        <v>bbcwbx.bbcode.img</v>
      </c>
      <c r="B57" s="1" t="str">
        <f>"browser.i18n.getMessage("&amp;'Data Sheet'!B58&amp;")"</f>
        <v>browser.i18n.getMessage(bbcwbx.bbcode.img)</v>
      </c>
      <c r="C57" s="1" t="str">
        <f>'Data Sheet'!V58</f>
        <v>bbcwbx.bbcode</v>
      </c>
      <c r="D57" s="1" t="str">
        <f>TEXT('Data Sheet'!U58,"")</f>
        <v>[img]{{selection}}[/img]</v>
      </c>
      <c r="E57" s="1" t="str">
        <f>IF('Data Sheet'!T58="","","{"&amp;CHAR(10)&amp;"              ""16"": """&amp;'Data Sheet'!T58&amp;""" }")</f>
        <v/>
      </c>
    </row>
    <row r="58" spans="1:5" ht="30" x14ac:dyDescent="0.25">
      <c r="A58" s="1" t="str">
        <f>'Data Sheet'!B59</f>
        <v>bbcwbx.bbcode.url</v>
      </c>
      <c r="B58" s="1" t="str">
        <f>"browser.i18n.getMessage("&amp;'Data Sheet'!B59&amp;")"</f>
        <v>browser.i18n.getMessage(bbcwbx.bbcode.url)</v>
      </c>
      <c r="C58" s="1" t="str">
        <f>'Data Sheet'!V59</f>
        <v>bbcwbx.bbcode</v>
      </c>
      <c r="D58" s="1" t="str">
        <f>TEXT('Data Sheet'!U59,"")</f>
        <v>[url]{{selection}}[/url]</v>
      </c>
      <c r="E58" s="1" t="str">
        <f>IF('Data Sheet'!T59="","","{"&amp;CHAR(10)&amp;"              ""16"": """&amp;'Data Sheet'!T59&amp;""" }")</f>
        <v/>
      </c>
    </row>
    <row r="59" spans="1:5" ht="45" x14ac:dyDescent="0.25">
      <c r="A59" s="1" t="str">
        <f>'Data Sheet'!B60</f>
        <v>bbcwbx.html</v>
      </c>
      <c r="B59" s="1" t="str">
        <f>"browser.i18n.getMessage("&amp;'Data Sheet'!B60&amp;")"</f>
        <v>browser.i18n.getMessage(bbcwbx.html)</v>
      </c>
      <c r="C59" s="1" t="str">
        <f>'Data Sheet'!V60</f>
        <v/>
      </c>
      <c r="D59" s="1" t="str">
        <f>TEXT('Data Sheet'!U60,"")</f>
        <v/>
      </c>
      <c r="E59" s="1" t="str">
        <f>IF('Data Sheet'!T60="","","{"&amp;CHAR(10)&amp;"              ""16"": """&amp;'Data Sheet'!T60&amp;""" }")</f>
        <v>{
              "16": "icons/bbcwbx.svg" }</v>
      </c>
    </row>
    <row r="60" spans="1:5" ht="30" x14ac:dyDescent="0.25">
      <c r="A60" s="1" t="str">
        <f>'Data Sheet'!B61</f>
        <v>bbcwbx.html.clp</v>
      </c>
      <c r="B60" s="1" t="str">
        <f>"browser.i18n.getMessage("&amp;'Data Sheet'!B61&amp;")"</f>
        <v>browser.i18n.getMessage(bbcwbx.html.clp)</v>
      </c>
      <c r="C60" s="1" t="str">
        <f>'Data Sheet'!V61</f>
        <v>bbcwbx.html</v>
      </c>
      <c r="D60" s="1" t="str">
        <f>TEXT('Data Sheet'!U61,"")</f>
        <v/>
      </c>
      <c r="E60" s="1" t="str">
        <f>IF('Data Sheet'!T61="","","{"&amp;CHAR(10)&amp;"              ""16"": """&amp;'Data Sheet'!T61&amp;""" }")</f>
        <v/>
      </c>
    </row>
    <row r="61" spans="1:5" ht="45" x14ac:dyDescent="0.25">
      <c r="A61" s="1" t="str">
        <f>'Data Sheet'!B62</f>
        <v>bbcwbx.html.clp.quote</v>
      </c>
      <c r="B61" s="1" t="str">
        <f>"browser.i18n.getMessage("&amp;'Data Sheet'!B62&amp;")"</f>
        <v>browser.i18n.getMessage(bbcwbx.html.clp.quote)</v>
      </c>
      <c r="C61" s="1" t="str">
        <f>'Data Sheet'!V62</f>
        <v>bbcwbx.html.clp</v>
      </c>
      <c r="D61" s="1" t="str">
        <f>TEXT('Data Sheet'!U62,"")</f>
        <v>&lt;blockquote&gt;{{clipboard}}&lt;/blockquote&gt;</v>
      </c>
      <c r="E61" s="1" t="str">
        <f>IF('Data Sheet'!T62="","","{"&amp;CHAR(10)&amp;"              ""16"": """&amp;'Data Sheet'!T62&amp;""" }")</f>
        <v/>
      </c>
    </row>
    <row r="62" spans="1:5" ht="45" x14ac:dyDescent="0.25">
      <c r="A62" s="1" t="str">
        <f>'Data Sheet'!B63</f>
        <v>bbcwbx.html.clp.code</v>
      </c>
      <c r="B62" s="1" t="str">
        <f>"browser.i18n.getMessage("&amp;'Data Sheet'!B63&amp;")"</f>
        <v>browser.i18n.getMessage(bbcwbx.html.clp.code)</v>
      </c>
      <c r="C62" s="1" t="str">
        <f>'Data Sheet'!V63</f>
        <v>bbcwbx.html.clp</v>
      </c>
      <c r="D62" s="1" t="str">
        <f>TEXT('Data Sheet'!U63,"")</f>
        <v>&lt;code&gt;{{clipboard}}&lt;/code&gt;</v>
      </c>
      <c r="E62" s="1" t="str">
        <f>IF('Data Sheet'!T63="","","{"&amp;CHAR(10)&amp;"              ""16"": """&amp;'Data Sheet'!T63&amp;""" }")</f>
        <v/>
      </c>
    </row>
    <row r="63" spans="1:5" ht="45" x14ac:dyDescent="0.25">
      <c r="A63" s="1" t="str">
        <f>'Data Sheet'!B64</f>
        <v>bbcwbx.html.clp.list</v>
      </c>
      <c r="B63" s="1" t="str">
        <f>"browser.i18n.getMessage("&amp;'Data Sheet'!B64&amp;")"</f>
        <v>browser.i18n.getMessage(bbcwbx.html.clp.list)</v>
      </c>
      <c r="C63" s="1" t="str">
        <f>'Data Sheet'!V64</f>
        <v>bbcwbx.html.clp</v>
      </c>
      <c r="D63" s="1" t="str">
        <f>TEXT('Data Sheet'!U64,"")</f>
        <v>{{makeList{{clipboard}},"html"}}</v>
      </c>
      <c r="E63" s="1" t="str">
        <f>IF('Data Sheet'!T64="","","{"&amp;CHAR(10)&amp;"              ""16"": """&amp;'Data Sheet'!T64&amp;""" }")</f>
        <v/>
      </c>
    </row>
    <row r="64" spans="1:5" ht="45" x14ac:dyDescent="0.25">
      <c r="A64" s="1" t="str">
        <f>'Data Sheet'!B65</f>
        <v>bbcwbx.html.clp.ordlist</v>
      </c>
      <c r="B64" s="1" t="str">
        <f>"browser.i18n.getMessage("&amp;'Data Sheet'!B65&amp;")"</f>
        <v>browser.i18n.getMessage(bbcwbx.html.clp.ordlist)</v>
      </c>
      <c r="C64" s="1" t="str">
        <f>'Data Sheet'!V65</f>
        <v>bbcwbx.html.clp</v>
      </c>
      <c r="D64" s="1" t="str">
        <f>TEXT('Data Sheet'!U65,"")</f>
        <v>{{makeList{{clipboard}},"htmlord"}}</v>
      </c>
      <c r="E64" s="1" t="str">
        <f>IF('Data Sheet'!T65="","","{"&amp;CHAR(10)&amp;"              ""16"": """&amp;'Data Sheet'!T65&amp;""" }")</f>
        <v/>
      </c>
    </row>
    <row r="65" spans="1:5" ht="45" x14ac:dyDescent="0.25">
      <c r="A65" s="1" t="str">
        <f>'Data Sheet'!B66</f>
        <v>bbcwbx.html.clp.alphalist</v>
      </c>
      <c r="B65" s="1" t="str">
        <f>"browser.i18n.getMessage("&amp;'Data Sheet'!B66&amp;")"</f>
        <v>browser.i18n.getMessage(bbcwbx.html.clp.alphalist)</v>
      </c>
      <c r="C65" s="1" t="str">
        <f>'Data Sheet'!V66</f>
        <v>bbcwbx.html.clp</v>
      </c>
      <c r="D65" s="1" t="str">
        <f>TEXT('Data Sheet'!U66,"")</f>
        <v>{{makeList{{clipboard}},"htmlordalf"}}</v>
      </c>
      <c r="E65" s="1" t="str">
        <f>IF('Data Sheet'!T66="","","{"&amp;CHAR(10)&amp;"              ""16"": """&amp;'Data Sheet'!T66&amp;""" }")</f>
        <v/>
      </c>
    </row>
    <row r="66" spans="1:5" ht="45" x14ac:dyDescent="0.25">
      <c r="A66" s="1" t="str">
        <f>'Data Sheet'!B67</f>
        <v>bbcwbx.html.clp.image</v>
      </c>
      <c r="B66" s="1" t="str">
        <f>"browser.i18n.getMessage("&amp;'Data Sheet'!B67&amp;")"</f>
        <v>browser.i18n.getMessage(bbcwbx.html.clp.image)</v>
      </c>
      <c r="C66" s="1" t="str">
        <f>'Data Sheet'!V67</f>
        <v>bbcwbx.html.clp</v>
      </c>
      <c r="D66" s="1" t="str">
        <f>TEXT('Data Sheet'!U67,"")</f>
        <v>&lt;img src="{{clipboard}}"&gt;</v>
      </c>
      <c r="E66" s="1" t="str">
        <f>IF('Data Sheet'!T67="","","{"&amp;CHAR(10)&amp;"              ""16"": """&amp;'Data Sheet'!T67&amp;""" }")</f>
        <v/>
      </c>
    </row>
    <row r="67" spans="1:5" ht="45" x14ac:dyDescent="0.25">
      <c r="A67" s="1" t="str">
        <f>'Data Sheet'!B68</f>
        <v>bbcwbx.html.clp.mkurlsel</v>
      </c>
      <c r="B67" s="1" t="str">
        <f>"browser.i18n.getMessage("&amp;'Data Sheet'!B68&amp;")"</f>
        <v>browser.i18n.getMessage(bbcwbx.html.clp.mkurlsel)</v>
      </c>
      <c r="C67" s="1" t="str">
        <f>'Data Sheet'!V68</f>
        <v>bbcwbx.html.clp</v>
      </c>
      <c r="D67" s="1" t="str">
        <f>TEXT('Data Sheet'!U68,"")</f>
        <v>&lt;a href="{{clipboard}}"&gt;{{selection}}&lt;/a&gt;</v>
      </c>
      <c r="E67" s="1" t="str">
        <f>IF('Data Sheet'!T68="","","{"&amp;CHAR(10)&amp;"              ""16"": """&amp;'Data Sheet'!T68&amp;""" }")</f>
        <v/>
      </c>
    </row>
    <row r="68" spans="1:5" ht="30" x14ac:dyDescent="0.25">
      <c r="A68" s="1" t="str">
        <f>'Data Sheet'!B69</f>
        <v>bbcwbx.html.clp.url</v>
      </c>
      <c r="B68" s="1" t="str">
        <f>"browser.i18n.getMessage("&amp;'Data Sheet'!B69&amp;")"</f>
        <v>browser.i18n.getMessage(bbcwbx.html.clp.url)</v>
      </c>
      <c r="C68" s="1" t="str">
        <f>'Data Sheet'!V69</f>
        <v>bbcwbx.html.clp</v>
      </c>
      <c r="D68" s="1" t="str">
        <f>TEXT('Data Sheet'!U69,"")</f>
        <v>&lt;a href="{{clipboard}}"&gt;{{clipboard}}&lt;/a&gt;</v>
      </c>
      <c r="E68" s="1" t="str">
        <f>IF('Data Sheet'!T69="","","{"&amp;CHAR(10)&amp;"              ""16"": """&amp;'Data Sheet'!T69&amp;""" }")</f>
        <v/>
      </c>
    </row>
    <row r="69" spans="1:5" ht="45" x14ac:dyDescent="0.25">
      <c r="A69" s="1" t="str">
        <f>'Data Sheet'!B70</f>
        <v>bbcwbx.html.clp.urlname</v>
      </c>
      <c r="B69" s="1" t="str">
        <f>"browser.i18n.getMessage("&amp;'Data Sheet'!B70&amp;")"</f>
        <v>browser.i18n.getMessage(bbcwbx.html.clp.urlname)</v>
      </c>
      <c r="C69" s="1" t="str">
        <f>'Data Sheet'!V70</f>
        <v>bbcwbx.html.clp</v>
      </c>
      <c r="D69" s="1" t="str">
        <f>TEXT('Data Sheet'!U70,"")</f>
        <v>&lt;a href={{clipboard}}"&gt;{{zzpopup,i18n.INS_LINKNAME,"",""}}&lt;/a&gt;</v>
      </c>
      <c r="E69" s="1" t="str">
        <f>IF('Data Sheet'!T70="","","{"&amp;CHAR(10)&amp;"              ""16"": """&amp;'Data Sheet'!T70&amp;""" }")</f>
        <v/>
      </c>
    </row>
    <row r="70" spans="1:5" ht="30" x14ac:dyDescent="0.25">
      <c r="A70" s="1" t="str">
        <f>'Data Sheet'!B71</f>
        <v>bbcwbx.html.wbx</v>
      </c>
      <c r="B70" s="1" t="str">
        <f>"browser.i18n.getMessage("&amp;'Data Sheet'!B71&amp;")"</f>
        <v>browser.i18n.getMessage(bbcwbx.html.wbx)</v>
      </c>
      <c r="C70" s="1" t="str">
        <f>'Data Sheet'!V71</f>
        <v>bbcwbx.html</v>
      </c>
      <c r="D70" s="1" t="str">
        <f>TEXT('Data Sheet'!U71,"")</f>
        <v/>
      </c>
      <c r="E70" s="1" t="str">
        <f>IF('Data Sheet'!T71="","","{"&amp;CHAR(10)&amp;"              ""16"": """&amp;'Data Sheet'!T71&amp;""" }")</f>
        <v/>
      </c>
    </row>
    <row r="71" spans="1:5" ht="45" x14ac:dyDescent="0.25">
      <c r="A71" s="1" t="str">
        <f>'Data Sheet'!B72</f>
        <v>bbcwbx.html.wbx.quote</v>
      </c>
      <c r="B71" s="1" t="str">
        <f>"browser.i18n.getMessage("&amp;'Data Sheet'!B72&amp;")"</f>
        <v>browser.i18n.getMessage(bbcwbx.html.wbx.quote)</v>
      </c>
      <c r="C71" s="1" t="str">
        <f>'Data Sheet'!V72</f>
        <v>bbcwbx.html.wbx</v>
      </c>
      <c r="D71" s="1" t="str">
        <f>TEXT('Data Sheet'!U72,"")</f>
        <v>&lt;blockquote&gt;{{selection}}&lt;/blockquote&gt;</v>
      </c>
      <c r="E71" s="1" t="str">
        <f>IF('Data Sheet'!T72="","","{"&amp;CHAR(10)&amp;"              ""16"": """&amp;'Data Sheet'!T72&amp;""" }")</f>
        <v/>
      </c>
    </row>
    <row r="72" spans="1:5" ht="45" x14ac:dyDescent="0.25">
      <c r="A72" s="1" t="str">
        <f>'Data Sheet'!B73</f>
        <v>bbcwbx.html.wbx.code</v>
      </c>
      <c r="B72" s="1" t="str">
        <f>"browser.i18n.getMessage("&amp;'Data Sheet'!B73&amp;")"</f>
        <v>browser.i18n.getMessage(bbcwbx.html.wbx.code)</v>
      </c>
      <c r="C72" s="1" t="str">
        <f>'Data Sheet'!V73</f>
        <v>bbcwbx.html.wbx</v>
      </c>
      <c r="D72" s="1" t="str">
        <f>TEXT('Data Sheet'!U73,"")</f>
        <v>&lt;code&gt;{{selection}}&lt;/code&gt;</v>
      </c>
      <c r="E72" s="1" t="str">
        <f>IF('Data Sheet'!T73="","","{"&amp;CHAR(10)&amp;"              ""16"": """&amp;'Data Sheet'!T73&amp;""" }")</f>
        <v/>
      </c>
    </row>
    <row r="73" spans="1:5" ht="45" x14ac:dyDescent="0.25">
      <c r="A73" s="1" t="str">
        <f>'Data Sheet'!B74</f>
        <v>bbcwbx.html.wbx.list</v>
      </c>
      <c r="B73" s="1" t="str">
        <f>"browser.i18n.getMessage("&amp;'Data Sheet'!B74&amp;")"</f>
        <v>browser.i18n.getMessage(bbcwbx.html.wbx.list)</v>
      </c>
      <c r="C73" s="1" t="str">
        <f>'Data Sheet'!V74</f>
        <v>bbcwbx.html.wbx</v>
      </c>
      <c r="D73" s="1" t="str">
        <f>TEXT('Data Sheet'!U74,"")</f>
        <v>{{makeList{{selection}},"html"}}</v>
      </c>
      <c r="E73" s="1" t="str">
        <f>IF('Data Sheet'!T74="","","{"&amp;CHAR(10)&amp;"              ""16"": """&amp;'Data Sheet'!T74&amp;""" }")</f>
        <v/>
      </c>
    </row>
    <row r="74" spans="1:5" ht="45" x14ac:dyDescent="0.25">
      <c r="A74" s="1" t="str">
        <f>'Data Sheet'!B75</f>
        <v>bbcwbx.html.wbx.ordlist</v>
      </c>
      <c r="B74" s="1" t="str">
        <f>"browser.i18n.getMessage("&amp;'Data Sheet'!B75&amp;")"</f>
        <v>browser.i18n.getMessage(bbcwbx.html.wbx.ordlist)</v>
      </c>
      <c r="C74" s="1" t="str">
        <f>'Data Sheet'!V75</f>
        <v>bbcwbx.html.wbx</v>
      </c>
      <c r="D74" s="1" t="str">
        <f>TEXT('Data Sheet'!U75,"")</f>
        <v>{{makeList{{selection}},"htmlord"}}</v>
      </c>
      <c r="E74" s="1" t="str">
        <f>IF('Data Sheet'!T75="","","{"&amp;CHAR(10)&amp;"              ""16"": """&amp;'Data Sheet'!T75&amp;""" }")</f>
        <v/>
      </c>
    </row>
    <row r="75" spans="1:5" ht="45" x14ac:dyDescent="0.25">
      <c r="A75" s="1" t="str">
        <f>'Data Sheet'!B76</f>
        <v>bbcwbx.html.wbx.alphalist</v>
      </c>
      <c r="B75" s="1" t="str">
        <f>"browser.i18n.getMessage("&amp;'Data Sheet'!B76&amp;")"</f>
        <v>browser.i18n.getMessage(bbcwbx.html.wbx.alphalist)</v>
      </c>
      <c r="C75" s="1" t="str">
        <f>'Data Sheet'!V76</f>
        <v>bbcwbx.html.wbx</v>
      </c>
      <c r="D75" s="1" t="str">
        <f>TEXT('Data Sheet'!U76,"")</f>
        <v>{{makeList{{selection}},"htmlordalf"}}</v>
      </c>
      <c r="E75" s="1" t="str">
        <f>IF('Data Sheet'!T76="","","{"&amp;CHAR(10)&amp;"              ""16"": """&amp;'Data Sheet'!T76&amp;""" }")</f>
        <v/>
      </c>
    </row>
    <row r="76" spans="1:5" ht="45" x14ac:dyDescent="0.25">
      <c r="A76" s="1" t="str">
        <f>'Data Sheet'!B77</f>
        <v>bbcwbx.html.wbx.urlname</v>
      </c>
      <c r="B76" s="1" t="str">
        <f>"browser.i18n.getMessage("&amp;'Data Sheet'!B77&amp;")"</f>
        <v>browser.i18n.getMessage(bbcwbx.html.wbx.urlname)</v>
      </c>
      <c r="C76" s="1" t="str">
        <f>'Data Sheet'!V77</f>
        <v>bbcwbx.html.wbx</v>
      </c>
      <c r="D76" s="1" t="str">
        <f>TEXT('Data Sheet'!U77,"")</f>
        <v>&lt;a href={{selection}}"&gt;{{zzpopup,i18n.INS_LINKNAME,"",""}}&lt;/a&gt;</v>
      </c>
      <c r="E76" s="1" t="str">
        <f>IF('Data Sheet'!T77="","","{"&amp;CHAR(10)&amp;"              ""16"": """&amp;'Data Sheet'!T77&amp;""" }")</f>
        <v/>
      </c>
    </row>
    <row r="77" spans="1:5" ht="45" x14ac:dyDescent="0.25">
      <c r="A77" s="1" t="str">
        <f>'Data Sheet'!B78</f>
        <v>bbcwbx.html.wbx.urlwiz</v>
      </c>
      <c r="B77" s="1" t="str">
        <f>"browser.i18n.getMessage("&amp;'Data Sheet'!B78&amp;")"</f>
        <v>browser.i18n.getMessage(bbcwbx.html.wbx.urlwiz)</v>
      </c>
      <c r="C77" s="1" t="str">
        <f>'Data Sheet'!V78</f>
        <v>bbcwbx.html.wbx</v>
      </c>
      <c r="D77" s="1" t="str">
        <f>TEXT('Data Sheet'!U78,"")</f>
        <v>{{zzpopup,i18n.URLCOMPOSTO_STEP1,##linkName##,,}}{{zzpopup,i18n.URLCOMPOSTO_STEP2,##URL##,,}}&lt;a href="##URL##"&gt;##linkName##&lt;/a&gt;</v>
      </c>
      <c r="E77" s="1" t="str">
        <f>IF('Data Sheet'!T78="","","{"&amp;CHAR(10)&amp;"              ""16"": """&amp;'Data Sheet'!T78&amp;""" }")</f>
        <v/>
      </c>
    </row>
    <row r="78" spans="1:5" ht="30" x14ac:dyDescent="0.25">
      <c r="A78" s="1" t="str">
        <f>'Data Sheet'!B79</f>
        <v>bbcwbx.html.bold</v>
      </c>
      <c r="B78" s="1" t="str">
        <f>"browser.i18n.getMessage("&amp;'Data Sheet'!B79&amp;")"</f>
        <v>browser.i18n.getMessage(bbcwbx.html.bold)</v>
      </c>
      <c r="C78" s="1" t="str">
        <f>'Data Sheet'!V79</f>
        <v>bbcwbx.html</v>
      </c>
      <c r="D78" s="1" t="str">
        <f>TEXT('Data Sheet'!U79,"")</f>
        <v>&lt;b&gt;{{selection}}&lt;/b&gt;</v>
      </c>
      <c r="E78" s="1" t="str">
        <f>IF('Data Sheet'!T79="","","{"&amp;CHAR(10)&amp;"              ""16"": """&amp;'Data Sheet'!T79&amp;""" }")</f>
        <v/>
      </c>
    </row>
    <row r="79" spans="1:5" ht="30" x14ac:dyDescent="0.25">
      <c r="A79" s="1" t="str">
        <f>'Data Sheet'!B80</f>
        <v>bbcwbx.html.ital</v>
      </c>
      <c r="B79" s="1" t="str">
        <f>"browser.i18n.getMessage("&amp;'Data Sheet'!B80&amp;")"</f>
        <v>browser.i18n.getMessage(bbcwbx.html.ital)</v>
      </c>
      <c r="C79" s="1" t="str">
        <f>'Data Sheet'!V80</f>
        <v>bbcwbx.html</v>
      </c>
      <c r="D79" s="1" t="str">
        <f>TEXT('Data Sheet'!U80,"")</f>
        <v>&lt;i&gt;{{selection}}&lt;/i&gt;</v>
      </c>
      <c r="E79" s="1" t="str">
        <f>IF('Data Sheet'!T80="","","{"&amp;CHAR(10)&amp;"              ""16"": """&amp;'Data Sheet'!T80&amp;""" }")</f>
        <v/>
      </c>
    </row>
    <row r="80" spans="1:5" ht="30" x14ac:dyDescent="0.25">
      <c r="A80" s="1" t="str">
        <f>'Data Sheet'!B81</f>
        <v>bbcwbx.html.undrln</v>
      </c>
      <c r="B80" s="1" t="str">
        <f>"browser.i18n.getMessage("&amp;'Data Sheet'!B81&amp;")"</f>
        <v>browser.i18n.getMessage(bbcwbx.html.undrln)</v>
      </c>
      <c r="C80" s="1" t="str">
        <f>'Data Sheet'!V81</f>
        <v>bbcwbx.html</v>
      </c>
      <c r="D80" s="1" t="str">
        <f>TEXT('Data Sheet'!U81,"")</f>
        <v>&lt;u&gt;{{selection}}&lt;/u&gt;</v>
      </c>
      <c r="E80" s="1" t="str">
        <f>IF('Data Sheet'!T81="","","{"&amp;CHAR(10)&amp;"              ""16"": """&amp;'Data Sheet'!T81&amp;""" }")</f>
        <v/>
      </c>
    </row>
    <row r="81" spans="1:5" ht="30" x14ac:dyDescent="0.25">
      <c r="A81" s="1" t="str">
        <f>'Data Sheet'!B82</f>
        <v>bbcwbx.html.strk</v>
      </c>
      <c r="B81" s="1" t="str">
        <f>"browser.i18n.getMessage("&amp;'Data Sheet'!B82&amp;")"</f>
        <v>browser.i18n.getMessage(bbcwbx.html.strk)</v>
      </c>
      <c r="C81" s="1" t="str">
        <f>'Data Sheet'!V82</f>
        <v>bbcwbx.html</v>
      </c>
      <c r="D81" s="1" t="str">
        <f>TEXT('Data Sheet'!U82,"")</f>
        <v>&lt;s&gt;{{selection}}&lt;/s&gt;</v>
      </c>
      <c r="E81" s="1" t="str">
        <f>IF('Data Sheet'!T82="","","{"&amp;CHAR(10)&amp;"              ""16"": """&amp;'Data Sheet'!T82&amp;""" }")</f>
        <v/>
      </c>
    </row>
    <row r="82" spans="1:5" ht="30" x14ac:dyDescent="0.25">
      <c r="A82" s="1" t="str">
        <f>'Data Sheet'!B83</f>
        <v>bbcwbx.html.img</v>
      </c>
      <c r="B82" s="1" t="str">
        <f>"browser.i18n.getMessage("&amp;'Data Sheet'!B83&amp;")"</f>
        <v>browser.i18n.getMessage(bbcwbx.html.img)</v>
      </c>
      <c r="C82" s="1" t="str">
        <f>'Data Sheet'!V83</f>
        <v>bbcwbx.html</v>
      </c>
      <c r="D82" s="1" t="str">
        <f>TEXT('Data Sheet'!U83,"")</f>
        <v>&lt;img src="{{selection}}"&gt;</v>
      </c>
      <c r="E82" s="1" t="str">
        <f>IF('Data Sheet'!T83="","","{"&amp;CHAR(10)&amp;"              ""16"": """&amp;'Data Sheet'!T83&amp;""" }")</f>
        <v/>
      </c>
    </row>
    <row r="83" spans="1:5" ht="30" x14ac:dyDescent="0.25">
      <c r="A83" s="1" t="str">
        <f>'Data Sheet'!B84</f>
        <v>bbcwbx.html.url</v>
      </c>
      <c r="B83" s="1" t="str">
        <f>"browser.i18n.getMessage("&amp;'Data Sheet'!B84&amp;")"</f>
        <v>browser.i18n.getMessage(bbcwbx.html.url)</v>
      </c>
      <c r="C83" s="1" t="str">
        <f>'Data Sheet'!V84</f>
        <v>bbcwbx.html</v>
      </c>
      <c r="D83" s="1" t="str">
        <f>TEXT('Data Sheet'!U84,"")</f>
        <v>&lt;a href="{{selection}}"&gt;{{selection}}&lt;/a&gt;</v>
      </c>
      <c r="E83" s="1" t="str">
        <f>IF('Data Sheet'!T84="","","{"&amp;CHAR(10)&amp;"              ""16"": """&amp;'Data Sheet'!T84&amp;""" }")</f>
        <v/>
      </c>
    </row>
    <row r="84" spans="1:5" ht="45" x14ac:dyDescent="0.25">
      <c r="A84" s="1" t="str">
        <f>'Data Sheet'!B85</f>
        <v>bbcwbx.xhtml</v>
      </c>
      <c r="B84" s="1" t="str">
        <f>"browser.i18n.getMessage("&amp;'Data Sheet'!B85&amp;")"</f>
        <v>browser.i18n.getMessage(bbcwbx.xhtml)</v>
      </c>
      <c r="C84" s="1" t="str">
        <f>'Data Sheet'!V85</f>
        <v/>
      </c>
      <c r="D84" s="1" t="str">
        <f>TEXT('Data Sheet'!U85,"")</f>
        <v/>
      </c>
      <c r="E84" s="1" t="str">
        <f>IF('Data Sheet'!T85="","","{"&amp;CHAR(10)&amp;"              ""16"": """&amp;'Data Sheet'!T85&amp;""" }")</f>
        <v>{
              "16": "icons/bbcwbx.svg" }</v>
      </c>
    </row>
    <row r="85" spans="1:5" ht="30" x14ac:dyDescent="0.25">
      <c r="A85" s="1" t="str">
        <f>'Data Sheet'!B86</f>
        <v>bbcwbx.xhtml.clp</v>
      </c>
      <c r="B85" s="1" t="str">
        <f>"browser.i18n.getMessage("&amp;'Data Sheet'!B86&amp;")"</f>
        <v>browser.i18n.getMessage(bbcwbx.xhtml.clp)</v>
      </c>
      <c r="C85" s="1" t="str">
        <f>'Data Sheet'!V86</f>
        <v>bbcwbx.xhtml</v>
      </c>
      <c r="D85" s="1" t="str">
        <f>TEXT('Data Sheet'!U86,"")</f>
        <v/>
      </c>
      <c r="E85" s="1" t="str">
        <f>IF('Data Sheet'!T86="","","{"&amp;CHAR(10)&amp;"              ""16"": """&amp;'Data Sheet'!T86&amp;""" }")</f>
        <v/>
      </c>
    </row>
    <row r="86" spans="1:5" ht="45" x14ac:dyDescent="0.25">
      <c r="A86" s="1" t="str">
        <f>'Data Sheet'!B87</f>
        <v>bbcwbx.xhtml.clp.quote</v>
      </c>
      <c r="B86" s="1" t="str">
        <f>"browser.i18n.getMessage("&amp;'Data Sheet'!B87&amp;")"</f>
        <v>browser.i18n.getMessage(bbcwbx.xhtml.clp.quote)</v>
      </c>
      <c r="C86" s="1" t="str">
        <f>'Data Sheet'!V87</f>
        <v>bbcwbx.xhtml.clp</v>
      </c>
      <c r="D86" s="1" t="str">
        <f>TEXT('Data Sheet'!U87,"")</f>
        <v>&lt;blockquote&gt;{{clipboard}}&lt;/blockquote&gt;</v>
      </c>
      <c r="E86" s="1" t="str">
        <f>IF('Data Sheet'!T87="","","{"&amp;CHAR(10)&amp;"              ""16"": """&amp;'Data Sheet'!T87&amp;""" }")</f>
        <v/>
      </c>
    </row>
    <row r="87" spans="1:5" ht="45" x14ac:dyDescent="0.25">
      <c r="A87" s="1" t="str">
        <f>'Data Sheet'!B88</f>
        <v>bbcwbx.xhtml.clp.code</v>
      </c>
      <c r="B87" s="1" t="str">
        <f>"browser.i18n.getMessage("&amp;'Data Sheet'!B88&amp;")"</f>
        <v>browser.i18n.getMessage(bbcwbx.xhtml.clp.code)</v>
      </c>
      <c r="C87" s="1" t="str">
        <f>'Data Sheet'!V88</f>
        <v>bbcwbx.xhtml.clp</v>
      </c>
      <c r="D87" s="1" t="str">
        <f>TEXT('Data Sheet'!U88,"")</f>
        <v>&lt;code&gt;{{clipboard}}&lt;/code&gt;</v>
      </c>
      <c r="E87" s="1" t="str">
        <f>IF('Data Sheet'!T88="","","{"&amp;CHAR(10)&amp;"              ""16"": """&amp;'Data Sheet'!T88&amp;""" }")</f>
        <v/>
      </c>
    </row>
    <row r="88" spans="1:5" ht="45" x14ac:dyDescent="0.25">
      <c r="A88" s="1" t="str">
        <f>'Data Sheet'!B89</f>
        <v>bbcwbx.xhtml.clp.list</v>
      </c>
      <c r="B88" s="1" t="str">
        <f>"browser.i18n.getMessage("&amp;'Data Sheet'!B89&amp;")"</f>
        <v>browser.i18n.getMessage(bbcwbx.xhtml.clp.list)</v>
      </c>
      <c r="C88" s="1" t="str">
        <f>'Data Sheet'!V89</f>
        <v>bbcwbx.xhtml.clp</v>
      </c>
      <c r="D88" s="1" t="str">
        <f>TEXT('Data Sheet'!U89,"")</f>
        <v>{{makeList{{clipboard}},"html"}}</v>
      </c>
      <c r="E88" s="1" t="str">
        <f>IF('Data Sheet'!T89="","","{"&amp;CHAR(10)&amp;"              ""16"": """&amp;'Data Sheet'!T89&amp;""" }")</f>
        <v/>
      </c>
    </row>
    <row r="89" spans="1:5" ht="45" x14ac:dyDescent="0.25">
      <c r="A89" s="1" t="str">
        <f>'Data Sheet'!B90</f>
        <v>bbcwbx.xhtml.clp.ordlist</v>
      </c>
      <c r="B89" s="1" t="str">
        <f>"browser.i18n.getMessage("&amp;'Data Sheet'!B90&amp;")"</f>
        <v>browser.i18n.getMessage(bbcwbx.xhtml.clp.ordlist)</v>
      </c>
      <c r="C89" s="1" t="str">
        <f>'Data Sheet'!V90</f>
        <v>bbcwbx.xhtml.clp</v>
      </c>
      <c r="D89" s="1" t="str">
        <f>TEXT('Data Sheet'!U90,"")</f>
        <v>{{makeList{{clipboard}},"htmlord"}}</v>
      </c>
      <c r="E89" s="1" t="str">
        <f>IF('Data Sheet'!T90="","","{"&amp;CHAR(10)&amp;"              ""16"": """&amp;'Data Sheet'!T90&amp;""" }")</f>
        <v/>
      </c>
    </row>
    <row r="90" spans="1:5" ht="45" x14ac:dyDescent="0.25">
      <c r="A90" s="1" t="str">
        <f>'Data Sheet'!B91</f>
        <v>bbcwbx.xhtml.clp.alphalist</v>
      </c>
      <c r="B90" s="1" t="str">
        <f>"browser.i18n.getMessage("&amp;'Data Sheet'!B91&amp;")"</f>
        <v>browser.i18n.getMessage(bbcwbx.xhtml.clp.alphalist)</v>
      </c>
      <c r="C90" s="1" t="str">
        <f>'Data Sheet'!V91</f>
        <v>bbcwbx.xhtml.clp</v>
      </c>
      <c r="D90" s="1" t="str">
        <f>TEXT('Data Sheet'!U91,"")</f>
        <v>{{makeList{{clipboard}},"htmlordalf"}}</v>
      </c>
      <c r="E90" s="1" t="str">
        <f>IF('Data Sheet'!T91="","","{"&amp;CHAR(10)&amp;"              ""16"": """&amp;'Data Sheet'!T91&amp;""" }")</f>
        <v/>
      </c>
    </row>
    <row r="91" spans="1:5" ht="30" x14ac:dyDescent="0.25">
      <c r="A91" s="1" t="str">
        <f>'Data Sheet'!B92</f>
        <v>bbcwbx.xhtml.img</v>
      </c>
      <c r="B91" s="1" t="str">
        <f>"browser.i18n.getMessage("&amp;'Data Sheet'!B92&amp;")"</f>
        <v>browser.i18n.getMessage(bbcwbx.xhtml.img)</v>
      </c>
      <c r="C91" s="1" t="str">
        <f>'Data Sheet'!V92</f>
        <v>bbcwbx.xhtml</v>
      </c>
      <c r="D91" s="1" t="str">
        <f>TEXT('Data Sheet'!U92,"")</f>
        <v>&lt;img src="{{clipboard}}"&gt;</v>
      </c>
      <c r="E91" s="1" t="str">
        <f>IF('Data Sheet'!T92="","","{"&amp;CHAR(10)&amp;"              ""16"": """&amp;'Data Sheet'!T92&amp;""" }")</f>
        <v/>
      </c>
    </row>
    <row r="92" spans="1:5" ht="45" x14ac:dyDescent="0.25">
      <c r="A92" s="1" t="str">
        <f>'Data Sheet'!B93</f>
        <v>bbcwbx.xhtml.clp.mkurlsel</v>
      </c>
      <c r="B92" s="1" t="str">
        <f>"browser.i18n.getMessage("&amp;'Data Sheet'!B93&amp;")"</f>
        <v>browser.i18n.getMessage(bbcwbx.xhtml.clp.mkurlsel)</v>
      </c>
      <c r="C92" s="1" t="str">
        <f>'Data Sheet'!V93</f>
        <v>bbcwbx.xhtml.clp</v>
      </c>
      <c r="D92" s="1" t="str">
        <f>TEXT('Data Sheet'!U93,"")</f>
        <v>&lt;a href="{{clipboard}}"&gt;{{selection}}&lt;/a&gt;</v>
      </c>
      <c r="E92" s="1" t="str">
        <f>IF('Data Sheet'!T93="","","{"&amp;CHAR(10)&amp;"              ""16"": """&amp;'Data Sheet'!T93&amp;""" }")</f>
        <v/>
      </c>
    </row>
    <row r="93" spans="1:5" ht="45" x14ac:dyDescent="0.25">
      <c r="A93" s="1" t="str">
        <f>'Data Sheet'!B94</f>
        <v>bbcwbx.xhtml.clp.url</v>
      </c>
      <c r="B93" s="1" t="str">
        <f>"browser.i18n.getMessage("&amp;'Data Sheet'!B94&amp;")"</f>
        <v>browser.i18n.getMessage(bbcwbx.xhtml.clp.url)</v>
      </c>
      <c r="C93" s="1" t="str">
        <f>'Data Sheet'!V94</f>
        <v>bbcwbx.xhtml.clp</v>
      </c>
      <c r="D93" s="1" t="str">
        <f>TEXT('Data Sheet'!U94,"")</f>
        <v>&lt;a href="{{clipboard}}"&gt;{{clipboard}}&lt;/a&gt;</v>
      </c>
      <c r="E93" s="1" t="str">
        <f>IF('Data Sheet'!T94="","","{"&amp;CHAR(10)&amp;"              ""16"": """&amp;'Data Sheet'!T94&amp;""" }")</f>
        <v/>
      </c>
    </row>
    <row r="94" spans="1:5" ht="45" x14ac:dyDescent="0.25">
      <c r="A94" s="1" t="str">
        <f>'Data Sheet'!B95</f>
        <v>bbcwbx.xhtml.clp.urlname</v>
      </c>
      <c r="B94" s="1" t="str">
        <f>"browser.i18n.getMessage("&amp;'Data Sheet'!B95&amp;")"</f>
        <v>browser.i18n.getMessage(bbcwbx.xhtml.clp.urlname)</v>
      </c>
      <c r="C94" s="1" t="str">
        <f>'Data Sheet'!V95</f>
        <v>bbcwbx.xhtml.clp</v>
      </c>
      <c r="D94" s="1" t="str">
        <f>TEXT('Data Sheet'!U95,"")</f>
        <v>&lt;a href={{clipboard}}"&gt;{{zzpopup,i18n.INS_LINKNAME,"",""}}&lt;/a&gt;</v>
      </c>
      <c r="E94" s="1" t="str">
        <f>IF('Data Sheet'!T95="","","{"&amp;CHAR(10)&amp;"              ""16"": """&amp;'Data Sheet'!T95&amp;""" }")</f>
        <v/>
      </c>
    </row>
    <row r="95" spans="1:5" ht="30" x14ac:dyDescent="0.25">
      <c r="A95" s="1" t="str">
        <f>'Data Sheet'!B96</f>
        <v>bbcwbx.xhtml.wbx</v>
      </c>
      <c r="B95" s="1" t="str">
        <f>"browser.i18n.getMessage("&amp;'Data Sheet'!B96&amp;")"</f>
        <v>browser.i18n.getMessage(bbcwbx.xhtml.wbx)</v>
      </c>
      <c r="C95" s="1" t="str">
        <f>'Data Sheet'!V96</f>
        <v>bbcwbx.xhtml</v>
      </c>
      <c r="D95" s="1" t="str">
        <f>TEXT('Data Sheet'!U96,"")</f>
        <v/>
      </c>
      <c r="E95" s="1" t="str">
        <f>IF('Data Sheet'!T96="","","{"&amp;CHAR(10)&amp;"              ""16"": """&amp;'Data Sheet'!T96&amp;""" }")</f>
        <v/>
      </c>
    </row>
    <row r="96" spans="1:5" ht="45" x14ac:dyDescent="0.25">
      <c r="A96" s="1" t="str">
        <f>'Data Sheet'!B97</f>
        <v>bbcwbx.xhtml.wbx.quote</v>
      </c>
      <c r="B96" s="1" t="str">
        <f>"browser.i18n.getMessage("&amp;'Data Sheet'!B97&amp;")"</f>
        <v>browser.i18n.getMessage(bbcwbx.xhtml.wbx.quote)</v>
      </c>
      <c r="C96" s="1" t="str">
        <f>'Data Sheet'!V97</f>
        <v>bbcwbx.xhtml.wbx</v>
      </c>
      <c r="D96" s="1" t="str">
        <f>TEXT('Data Sheet'!U97,"")</f>
        <v>&lt;blockquote&gt;{{selection}}&lt;/blockquote&gt;</v>
      </c>
      <c r="E96" s="1" t="str">
        <f>IF('Data Sheet'!T97="","","{"&amp;CHAR(10)&amp;"              ""16"": """&amp;'Data Sheet'!T97&amp;""" }")</f>
        <v/>
      </c>
    </row>
    <row r="97" spans="1:5" ht="45" x14ac:dyDescent="0.25">
      <c r="A97" s="1" t="str">
        <f>'Data Sheet'!B98</f>
        <v>bbcwbx.xhtml.wbx.code</v>
      </c>
      <c r="B97" s="1" t="str">
        <f>"browser.i18n.getMessage("&amp;'Data Sheet'!B98&amp;")"</f>
        <v>browser.i18n.getMessage(bbcwbx.xhtml.wbx.code)</v>
      </c>
      <c r="C97" s="1" t="str">
        <f>'Data Sheet'!V98</f>
        <v>bbcwbx.xhtml.wbx</v>
      </c>
      <c r="D97" s="1" t="str">
        <f>TEXT('Data Sheet'!U98,"")</f>
        <v>&lt;code&gt;{{selection}}&lt;/code&gt;</v>
      </c>
      <c r="E97" s="1" t="str">
        <f>IF('Data Sheet'!T98="","","{"&amp;CHAR(10)&amp;"              ""16"": """&amp;'Data Sheet'!T98&amp;""" }")</f>
        <v/>
      </c>
    </row>
    <row r="98" spans="1:5" ht="45" x14ac:dyDescent="0.25">
      <c r="A98" s="1" t="str">
        <f>'Data Sheet'!B99</f>
        <v>bbcwbx.xhtml.wbx.list</v>
      </c>
      <c r="B98" s="1" t="str">
        <f>"browser.i18n.getMessage("&amp;'Data Sheet'!B99&amp;")"</f>
        <v>browser.i18n.getMessage(bbcwbx.xhtml.wbx.list)</v>
      </c>
      <c r="C98" s="1" t="str">
        <f>'Data Sheet'!V99</f>
        <v>bbcwbx.xhtml.wbx</v>
      </c>
      <c r="D98" s="1" t="str">
        <f>TEXT('Data Sheet'!U99,"")</f>
        <v>{{makeList{{selection}},"html"}}</v>
      </c>
      <c r="E98" s="1" t="str">
        <f>IF('Data Sheet'!T99="","","{"&amp;CHAR(10)&amp;"              ""16"": """&amp;'Data Sheet'!T99&amp;""" }")</f>
        <v/>
      </c>
    </row>
    <row r="99" spans="1:5" ht="45" x14ac:dyDescent="0.25">
      <c r="A99" s="1" t="str">
        <f>'Data Sheet'!B100</f>
        <v>bbcwbx.xhtml.wbx.ordlist</v>
      </c>
      <c r="B99" s="1" t="str">
        <f>"browser.i18n.getMessage("&amp;'Data Sheet'!B100&amp;")"</f>
        <v>browser.i18n.getMessage(bbcwbx.xhtml.wbx.ordlist)</v>
      </c>
      <c r="C99" s="1" t="str">
        <f>'Data Sheet'!V100</f>
        <v>bbcwbx.xhtml.wbx</v>
      </c>
      <c r="D99" s="1" t="str">
        <f>TEXT('Data Sheet'!U100,"")</f>
        <v>{{makeList{{selection}},"htmlord"}}</v>
      </c>
      <c r="E99" s="1" t="str">
        <f>IF('Data Sheet'!T100="","","{"&amp;CHAR(10)&amp;"              ""16"": """&amp;'Data Sheet'!T100&amp;""" }")</f>
        <v/>
      </c>
    </row>
    <row r="100" spans="1:5" ht="45" x14ac:dyDescent="0.25">
      <c r="A100" s="1" t="str">
        <f>'Data Sheet'!B101</f>
        <v>bbcwbx.xhtml.wbx.alphalist</v>
      </c>
      <c r="B100" s="1" t="str">
        <f>"browser.i18n.getMessage("&amp;'Data Sheet'!B101&amp;")"</f>
        <v>browser.i18n.getMessage(bbcwbx.xhtml.wbx.alphalist)</v>
      </c>
      <c r="C100" s="1" t="str">
        <f>'Data Sheet'!V101</f>
        <v>bbcwbx.xhtml.wbx</v>
      </c>
      <c r="D100" s="1" t="str">
        <f>TEXT('Data Sheet'!U101,"")</f>
        <v>{{makeList{{selection}},"htmlordalf"}}</v>
      </c>
      <c r="E100" s="1" t="str">
        <f>IF('Data Sheet'!T101="","","{"&amp;CHAR(10)&amp;"              ""16"": """&amp;'Data Sheet'!T101&amp;""" }")</f>
        <v/>
      </c>
    </row>
    <row r="101" spans="1:5" ht="45" x14ac:dyDescent="0.25">
      <c r="A101" s="1" t="str">
        <f>'Data Sheet'!B102</f>
        <v>bbcwbx.xhtml.wbx.urlname</v>
      </c>
      <c r="B101" s="1" t="str">
        <f>"browser.i18n.getMessage("&amp;'Data Sheet'!B102&amp;")"</f>
        <v>browser.i18n.getMessage(bbcwbx.xhtml.wbx.urlname)</v>
      </c>
      <c r="C101" s="1" t="str">
        <f>'Data Sheet'!V102</f>
        <v>bbcwbx.xhtml.wbx</v>
      </c>
      <c r="D101" s="1" t="str">
        <f>TEXT('Data Sheet'!U102,"")</f>
        <v>&lt;a href={{selection}}"&gt;{{zzpopup,i18n.INS_LINKNAME,"",""}}&lt;/a&gt;</v>
      </c>
      <c r="E101" s="1" t="str">
        <f>IF('Data Sheet'!T102="","","{"&amp;CHAR(10)&amp;"              ""16"": """&amp;'Data Sheet'!T102&amp;""" }")</f>
        <v/>
      </c>
    </row>
    <row r="102" spans="1:5" ht="45" x14ac:dyDescent="0.25">
      <c r="A102" s="1" t="str">
        <f>'Data Sheet'!B103</f>
        <v>bbcwbx.xhtml.wbx.urlwiz</v>
      </c>
      <c r="B102" s="1" t="str">
        <f>"browser.i18n.getMessage("&amp;'Data Sheet'!B103&amp;")"</f>
        <v>browser.i18n.getMessage(bbcwbx.xhtml.wbx.urlwiz)</v>
      </c>
      <c r="C102" s="1" t="str">
        <f>'Data Sheet'!V103</f>
        <v>bbcwbx.xhtml.wbx</v>
      </c>
      <c r="D102" s="1" t="str">
        <f>TEXT('Data Sheet'!U103,"")</f>
        <v>{{zzpopup,i18n.URLCOMPOSTO_STEP1,##linkName##,,}}{{zzpopup,i18n.URLCOMPOSTO_STEP2,##URL##,,}}&lt;a href="##URL##"&gt;##linkName##&lt;/a&gt;</v>
      </c>
      <c r="E102" s="1" t="str">
        <f>IF('Data Sheet'!T103="","","{"&amp;CHAR(10)&amp;"              ""16"": """&amp;'Data Sheet'!T103&amp;""" }")</f>
        <v/>
      </c>
    </row>
    <row r="103" spans="1:5" ht="30" x14ac:dyDescent="0.25">
      <c r="A103" s="1" t="str">
        <f>'Data Sheet'!B104</f>
        <v>bbcwbx.xhtml.bold</v>
      </c>
      <c r="B103" s="1" t="str">
        <f>"browser.i18n.getMessage("&amp;'Data Sheet'!B104&amp;")"</f>
        <v>browser.i18n.getMessage(bbcwbx.xhtml.bold)</v>
      </c>
      <c r="C103" s="1" t="str">
        <f>'Data Sheet'!V104</f>
        <v>bbcwbx.xhtml</v>
      </c>
      <c r="D103" s="1" t="str">
        <f>TEXT('Data Sheet'!U104,"")</f>
        <v>&lt;strong&gt;{{selection}}&lt;/strong&gt;</v>
      </c>
      <c r="E103" s="1" t="str">
        <f>IF('Data Sheet'!T104="","","{"&amp;CHAR(10)&amp;"              ""16"": """&amp;'Data Sheet'!T104&amp;""" }")</f>
        <v/>
      </c>
    </row>
    <row r="104" spans="1:5" ht="30" x14ac:dyDescent="0.25">
      <c r="A104" s="1" t="str">
        <f>'Data Sheet'!B105</f>
        <v>bbcwbx.xhtml.ital</v>
      </c>
      <c r="B104" s="1" t="str">
        <f>"browser.i18n.getMessage("&amp;'Data Sheet'!B105&amp;")"</f>
        <v>browser.i18n.getMessage(bbcwbx.xhtml.ital)</v>
      </c>
      <c r="C104" s="1" t="str">
        <f>'Data Sheet'!V105</f>
        <v>bbcwbx.xhtml</v>
      </c>
      <c r="D104" s="1" t="str">
        <f>TEXT('Data Sheet'!U105,"")</f>
        <v>&lt;em&gt;{{selection}}&lt;/em&gt;</v>
      </c>
      <c r="E104" s="1" t="str">
        <f>IF('Data Sheet'!T105="","","{"&amp;CHAR(10)&amp;"              ""16"": """&amp;'Data Sheet'!T105&amp;""" }")</f>
        <v/>
      </c>
    </row>
    <row r="105" spans="1:5" ht="30" x14ac:dyDescent="0.25">
      <c r="A105" s="1" t="str">
        <f>'Data Sheet'!B106</f>
        <v>bbcwbx.xhtml.undrln</v>
      </c>
      <c r="B105" s="1" t="str">
        <f>"browser.i18n.getMessage("&amp;'Data Sheet'!B106&amp;")"</f>
        <v>browser.i18n.getMessage(bbcwbx.xhtml.undrln)</v>
      </c>
      <c r="C105" s="1" t="str">
        <f>'Data Sheet'!V106</f>
        <v>bbcwbx.xhtml</v>
      </c>
      <c r="D105" s="1" t="str">
        <f>TEXT('Data Sheet'!U106,"")</f>
        <v>&lt;ins&gt;{{selection}}&lt;/ins&gt;</v>
      </c>
      <c r="E105" s="1" t="str">
        <f>IF('Data Sheet'!T106="","","{"&amp;CHAR(10)&amp;"              ""16"": """&amp;'Data Sheet'!T106&amp;""" }")</f>
        <v/>
      </c>
    </row>
    <row r="106" spans="1:5" ht="30" x14ac:dyDescent="0.25">
      <c r="A106" s="1" t="str">
        <f>'Data Sheet'!B107</f>
        <v>bbcwbx.xhtml.strk</v>
      </c>
      <c r="B106" s="1" t="str">
        <f>"browser.i18n.getMessage("&amp;'Data Sheet'!B107&amp;")"</f>
        <v>browser.i18n.getMessage(bbcwbx.xhtml.strk)</v>
      </c>
      <c r="C106" s="1" t="str">
        <f>'Data Sheet'!V107</f>
        <v>bbcwbx.xhtml</v>
      </c>
      <c r="D106" s="1" t="str">
        <f>TEXT('Data Sheet'!U107,"")</f>
        <v>&lt;del&gt;{{selection}}&lt;/del&gt;</v>
      </c>
      <c r="E106" s="1" t="str">
        <f>IF('Data Sheet'!T107="","","{"&amp;CHAR(10)&amp;"              ""16"": """&amp;'Data Sheet'!T107&amp;""" }")</f>
        <v/>
      </c>
    </row>
    <row r="107" spans="1:5" ht="30" x14ac:dyDescent="0.25">
      <c r="A107" s="1" t="str">
        <f>'Data Sheet'!B108</f>
        <v>bbcwbx.xhtml.image</v>
      </c>
      <c r="B107" s="1" t="str">
        <f>"browser.i18n.getMessage("&amp;'Data Sheet'!B108&amp;")"</f>
        <v>browser.i18n.getMessage(bbcwbx.xhtml.image)</v>
      </c>
      <c r="C107" s="1" t="str">
        <f>'Data Sheet'!V108</f>
        <v>bbcwbx.xhtml</v>
      </c>
      <c r="D107" s="1" t="str">
        <f>TEXT('Data Sheet'!U108,"")</f>
        <v>&lt;img src="{{selection}}"&gt;</v>
      </c>
      <c r="E107" s="1" t="str">
        <f>IF('Data Sheet'!T108="","","{"&amp;CHAR(10)&amp;"              ""16"": """&amp;'Data Sheet'!T108&amp;""" }")</f>
        <v/>
      </c>
    </row>
    <row r="108" spans="1:5" ht="30" x14ac:dyDescent="0.25">
      <c r="A108" s="1" t="str">
        <f>'Data Sheet'!B109</f>
        <v>bbcwbx.xhtml.url</v>
      </c>
      <c r="B108" s="1" t="str">
        <f>"browser.i18n.getMessage("&amp;'Data Sheet'!B109&amp;")"</f>
        <v>browser.i18n.getMessage(bbcwbx.xhtml.url)</v>
      </c>
      <c r="C108" s="1" t="str">
        <f>'Data Sheet'!V109</f>
        <v>bbcwbx.xhtml</v>
      </c>
      <c r="D108" s="1" t="str">
        <f>TEXT('Data Sheet'!U109,"")</f>
        <v>&lt;a href="{{selection}}"&gt;{{selection}}&lt;/a&gt;</v>
      </c>
      <c r="E108" s="1" t="str">
        <f>IF('Data Sheet'!T109="","","{"&amp;CHAR(10)&amp;"              ""16"": """&amp;'Data Sheet'!T109&amp;""" }")</f>
        <v/>
      </c>
    </row>
    <row r="109" spans="1:5" ht="45" x14ac:dyDescent="0.25">
      <c r="A109" s="1" t="str">
        <f>'Data Sheet'!B110</f>
        <v>bbcwbx.custom</v>
      </c>
      <c r="B109" s="1" t="str">
        <f>"browser.i18n.getMessage("&amp;'Data Sheet'!B110&amp;")"</f>
        <v>browser.i18n.getMessage(bbcwbx.custom)</v>
      </c>
      <c r="C109" s="1" t="str">
        <f>'Data Sheet'!V110</f>
        <v/>
      </c>
      <c r="D109" s="1" t="str">
        <f>TEXT('Data Sheet'!U110,"")</f>
        <v/>
      </c>
      <c r="E109" s="1" t="str">
        <f>IF('Data Sheet'!T110="","","{"&amp;CHAR(10)&amp;"              ""16"": """&amp;'Data Sheet'!T110&amp;""" }")</f>
        <v>{
              "16": "icons/bbcwbx.svg" }</v>
      </c>
    </row>
    <row r="110" spans="1:5" ht="45" x14ac:dyDescent="0.25">
      <c r="A110" s="1" t="str">
        <f>'Data Sheet'!B111</f>
        <v>bbcwbx.mkdn</v>
      </c>
      <c r="B110" s="1" t="str">
        <f>"browser.i18n.getMessage("&amp;'Data Sheet'!B111&amp;")"</f>
        <v>browser.i18n.getMessage(bbcwbx.mkdn)</v>
      </c>
      <c r="C110" s="1" t="str">
        <f>'Data Sheet'!V111</f>
        <v/>
      </c>
      <c r="D110" s="1" t="str">
        <f>TEXT('Data Sheet'!U111,"")</f>
        <v/>
      </c>
      <c r="E110" s="1" t="str">
        <f>IF('Data Sheet'!T111="","","{"&amp;CHAR(10)&amp;"              ""16"": """&amp;'Data Sheet'!T111&amp;""" }")</f>
        <v>{
              "16": "icons/bbcwbx.svg" }</v>
      </c>
    </row>
    <row r="111" spans="1:5" ht="30" x14ac:dyDescent="0.25">
      <c r="A111" s="1" t="str">
        <f>'Data Sheet'!B112</f>
        <v>bbcwbx.mkdn.clp</v>
      </c>
      <c r="B111" s="1" t="str">
        <f>"browser.i18n.getMessage("&amp;'Data Sheet'!B112&amp;")"</f>
        <v>browser.i18n.getMessage(bbcwbx.mkdn.clp)</v>
      </c>
      <c r="C111" s="1" t="str">
        <f>'Data Sheet'!V112</f>
        <v>bbcwbx.mkdn</v>
      </c>
      <c r="D111" s="1" t="str">
        <f>TEXT('Data Sheet'!U112,"")</f>
        <v/>
      </c>
      <c r="E111" s="1" t="str">
        <f>IF('Data Sheet'!T112="","","{"&amp;CHAR(10)&amp;"              ""16"": """&amp;'Data Sheet'!T112&amp;""" }")</f>
        <v/>
      </c>
    </row>
    <row r="112" spans="1:5" ht="45" x14ac:dyDescent="0.25">
      <c r="A112" s="1" t="str">
        <f>'Data Sheet'!B113</f>
        <v>bbcwbx.mkdn.clp.quote</v>
      </c>
      <c r="B112" s="1" t="str">
        <f>"browser.i18n.getMessage("&amp;'Data Sheet'!B113&amp;")"</f>
        <v>browser.i18n.getMessage(bbcwbx.mkdn.clp.quote)</v>
      </c>
      <c r="C112" s="1" t="str">
        <f>'Data Sheet'!V113</f>
        <v>bbcwbx.mkdn.clp</v>
      </c>
      <c r="D112" s="1" t="str">
        <f>TEXT('Data Sheet'!U113,"")</f>
        <v>&gt; {{clipboard}</v>
      </c>
      <c r="E112" s="1" t="str">
        <f>IF('Data Sheet'!T113="","","{"&amp;CHAR(10)&amp;"              ""16"": """&amp;'Data Sheet'!T113&amp;""" }")</f>
        <v/>
      </c>
    </row>
    <row r="113" spans="1:5" ht="45" x14ac:dyDescent="0.25">
      <c r="A113" s="1" t="str">
        <f>'Data Sheet'!B114</f>
        <v>bbcwbx.mkdn.clp.code</v>
      </c>
      <c r="B113" s="1" t="str">
        <f>"browser.i18n.getMessage("&amp;'Data Sheet'!B114&amp;")"</f>
        <v>browser.i18n.getMessage(bbcwbx.mkdn.clp.code)</v>
      </c>
      <c r="C113" s="1" t="str">
        <f>'Data Sheet'!V114</f>
        <v>bbcwbx.mkdn.clp</v>
      </c>
      <c r="D113" s="1" t="str">
        <f>TEXT('Data Sheet'!U114,"")</f>
        <v>```+'\n' {{clipboard}+'\n'+ ```+'\n'</v>
      </c>
      <c r="E113" s="1" t="str">
        <f>IF('Data Sheet'!T114="","","{"&amp;CHAR(10)&amp;"              ""16"": """&amp;'Data Sheet'!T114&amp;""" }")</f>
        <v/>
      </c>
    </row>
    <row r="114" spans="1:5" ht="45" x14ac:dyDescent="0.25">
      <c r="A114" s="1" t="str">
        <f>'Data Sheet'!B115</f>
        <v>bbcwbx.mkdn.clp.list</v>
      </c>
      <c r="B114" s="1" t="str">
        <f>"browser.i18n.getMessage("&amp;'Data Sheet'!B115&amp;")"</f>
        <v>browser.i18n.getMessage(bbcwbx.mkdn.clp.list)</v>
      </c>
      <c r="C114" s="1" t="str">
        <f>'Data Sheet'!V115</f>
        <v>bbcwbx.mkdn.clp</v>
      </c>
      <c r="D114" s="1" t="str">
        <f>TEXT('Data Sheet'!U115,"")</f>
        <v>{{makeList{{clipboard}},"markdown"}}</v>
      </c>
      <c r="E114" s="1" t="str">
        <f>IF('Data Sheet'!T115="","","{"&amp;CHAR(10)&amp;"              ""16"": """&amp;'Data Sheet'!T115&amp;""" }")</f>
        <v/>
      </c>
    </row>
    <row r="115" spans="1:5" ht="45" x14ac:dyDescent="0.25">
      <c r="A115" s="1" t="str">
        <f>'Data Sheet'!B116</f>
        <v>bbcwbx.mkdn.clp.ordlist</v>
      </c>
      <c r="B115" s="1" t="str">
        <f>"browser.i18n.getMessage("&amp;'Data Sheet'!B116&amp;")"</f>
        <v>browser.i18n.getMessage(bbcwbx.mkdn.clp.ordlist)</v>
      </c>
      <c r="C115" s="1" t="str">
        <f>'Data Sheet'!V116</f>
        <v>bbcwbx.mkdn.clp</v>
      </c>
      <c r="D115" s="1" t="str">
        <f>TEXT('Data Sheet'!U116,"")</f>
        <v>{{makeList{{clipboard}},"markdownord"}}</v>
      </c>
      <c r="E115" s="1" t="str">
        <f>IF('Data Sheet'!T116="","","{"&amp;CHAR(10)&amp;"              ""16"": """&amp;'Data Sheet'!T116&amp;""" }")</f>
        <v/>
      </c>
    </row>
    <row r="116" spans="1:5" ht="45" x14ac:dyDescent="0.25">
      <c r="A116" s="1" t="str">
        <f>'Data Sheet'!B117</f>
        <v>bbcwbx.mkdn.clp.mkurlsel</v>
      </c>
      <c r="B116" s="1" t="str">
        <f>"browser.i18n.getMessage("&amp;'Data Sheet'!B117&amp;")"</f>
        <v>browser.i18n.getMessage(bbcwbx.mkdn.clp.mkurlsel)</v>
      </c>
      <c r="C116" s="1" t="str">
        <f>'Data Sheet'!V117</f>
        <v>bbcwbx.mkdn.clp</v>
      </c>
      <c r="D116" s="1" t="str">
        <f>TEXT('Data Sheet'!U117,"")</f>
        <v>[{{selection}}]({{clipboard}})</v>
      </c>
      <c r="E116" s="1" t="str">
        <f>IF('Data Sheet'!T117="","","{"&amp;CHAR(10)&amp;"              ""16"": """&amp;'Data Sheet'!T117&amp;""" }")</f>
        <v/>
      </c>
    </row>
    <row r="117" spans="1:5" ht="45" x14ac:dyDescent="0.25">
      <c r="A117" s="1" t="str">
        <f>'Data Sheet'!B118</f>
        <v>bbcwbx.mkdn.clp.mkimgsel</v>
      </c>
      <c r="B117" s="1" t="str">
        <f>"browser.i18n.getMessage("&amp;'Data Sheet'!B118&amp;")"</f>
        <v>browser.i18n.getMessage(bbcwbx.mkdn.clp.mkimgsel)</v>
      </c>
      <c r="C117" s="1" t="str">
        <f>'Data Sheet'!V118</f>
        <v>bbcwbx.mkdn.clp</v>
      </c>
      <c r="D117" s="1" t="str">
        <f>TEXT('Data Sheet'!U118,"")</f>
        <v>![{{selection}}]({{clipboard}})</v>
      </c>
      <c r="E117" s="1" t="str">
        <f>IF('Data Sheet'!T118="","","{"&amp;CHAR(10)&amp;"              ""16"": """&amp;'Data Sheet'!T118&amp;""" }")</f>
        <v/>
      </c>
    </row>
    <row r="118" spans="1:5" ht="45" x14ac:dyDescent="0.25">
      <c r="A118" s="1" t="str">
        <f>'Data Sheet'!B119</f>
        <v>bbcwbx.mkdn.clp.urlname</v>
      </c>
      <c r="B118" s="1" t="str">
        <f>"browser.i18n.getMessage("&amp;'Data Sheet'!B119&amp;")"</f>
        <v>browser.i18n.getMessage(bbcwbx.mkdn.clp.urlname)</v>
      </c>
      <c r="C118" s="1" t="str">
        <f>'Data Sheet'!V119</f>
        <v>bbcwbx.mkdn.clp</v>
      </c>
      <c r="D118" s="1" t="str">
        <f>TEXT('Data Sheet'!U119,"")</f>
        <v>[{{zzpopup,i18n.INS_LINKNAME,"",""}}]({{clipboard}})</v>
      </c>
      <c r="E118" s="1" t="str">
        <f>IF('Data Sheet'!T119="","","{"&amp;CHAR(10)&amp;"              ""16"": """&amp;'Data Sheet'!T119&amp;""" }")</f>
        <v/>
      </c>
    </row>
    <row r="119" spans="1:5" ht="30" x14ac:dyDescent="0.25">
      <c r="A119" s="1" t="str">
        <f>'Data Sheet'!B120</f>
        <v>bbcwbx.mkdn.wbx</v>
      </c>
      <c r="B119" s="1" t="str">
        <f>"browser.i18n.getMessage("&amp;'Data Sheet'!B120&amp;")"</f>
        <v>browser.i18n.getMessage(bbcwbx.mkdn.wbx)</v>
      </c>
      <c r="C119" s="1" t="str">
        <f>'Data Sheet'!V120</f>
        <v>bbcwbx.mkdn</v>
      </c>
      <c r="D119" s="1" t="str">
        <f>TEXT('Data Sheet'!U120,"")</f>
        <v/>
      </c>
      <c r="E119" s="1" t="str">
        <f>IF('Data Sheet'!T120="","","{"&amp;CHAR(10)&amp;"              ""16"": """&amp;'Data Sheet'!T120&amp;""" }")</f>
        <v/>
      </c>
    </row>
    <row r="120" spans="1:5" ht="45" x14ac:dyDescent="0.25">
      <c r="A120" s="1" t="str">
        <f>'Data Sheet'!B121</f>
        <v>bbcwbx.mkdn.wbx.quote</v>
      </c>
      <c r="B120" s="1" t="str">
        <f>"browser.i18n.getMessage("&amp;'Data Sheet'!B121&amp;")"</f>
        <v>browser.i18n.getMessage(bbcwbx.mkdn.wbx.quote)</v>
      </c>
      <c r="C120" s="1" t="str">
        <f>'Data Sheet'!V121</f>
        <v>bbcwbx.mkdn.wbx</v>
      </c>
      <c r="D120" s="1" t="str">
        <f>TEXT('Data Sheet'!U121,"")</f>
        <v>&gt; {{selection}}</v>
      </c>
      <c r="E120" s="1" t="str">
        <f>IF('Data Sheet'!T121="","","{"&amp;CHAR(10)&amp;"              ""16"": """&amp;'Data Sheet'!T121&amp;""" }")</f>
        <v/>
      </c>
    </row>
    <row r="121" spans="1:5" ht="45" x14ac:dyDescent="0.25">
      <c r="A121" s="1" t="str">
        <f>'Data Sheet'!B122</f>
        <v>bbcwbx.mkdn.wbx.code</v>
      </c>
      <c r="B121" s="1" t="str">
        <f>"browser.i18n.getMessage("&amp;'Data Sheet'!B122&amp;")"</f>
        <v>browser.i18n.getMessage(bbcwbx.mkdn.wbx.code)</v>
      </c>
      <c r="C121" s="1" t="str">
        <f>'Data Sheet'!V122</f>
        <v>bbcwbx.mkdn.wbx</v>
      </c>
      <c r="D121" s="1" t="str">
        <f>TEXT('Data Sheet'!U122,"")</f>
        <v>```{{selection}}```</v>
      </c>
      <c r="E121" s="1" t="str">
        <f>IF('Data Sheet'!T122="","","{"&amp;CHAR(10)&amp;"              ""16"": """&amp;'Data Sheet'!T122&amp;""" }")</f>
        <v/>
      </c>
    </row>
    <row r="122" spans="1:5" ht="45" x14ac:dyDescent="0.25">
      <c r="A122" s="1" t="str">
        <f>'Data Sheet'!B123</f>
        <v>bbcwbx.mkdn.wbx.list</v>
      </c>
      <c r="B122" s="1" t="str">
        <f>"browser.i18n.getMessage("&amp;'Data Sheet'!B123&amp;")"</f>
        <v>browser.i18n.getMessage(bbcwbx.mkdn.wbx.list)</v>
      </c>
      <c r="C122" s="1" t="str">
        <f>'Data Sheet'!V123</f>
        <v>bbcwbx.mkdn.wbx</v>
      </c>
      <c r="D122" s="1" t="str">
        <f>TEXT('Data Sheet'!U123,"")</f>
        <v>{{makeList{{selection}},"markdown"}}</v>
      </c>
      <c r="E122" s="1" t="str">
        <f>IF('Data Sheet'!T123="","","{"&amp;CHAR(10)&amp;"              ""16"": """&amp;'Data Sheet'!T123&amp;""" }")</f>
        <v/>
      </c>
    </row>
    <row r="123" spans="1:5" ht="45" x14ac:dyDescent="0.25">
      <c r="A123" s="1" t="str">
        <f>'Data Sheet'!B124</f>
        <v>bbcwbx.mkdn.wbx.ordlist</v>
      </c>
      <c r="B123" s="1" t="str">
        <f>"browser.i18n.getMessage("&amp;'Data Sheet'!B124&amp;")"</f>
        <v>browser.i18n.getMessage(bbcwbx.mkdn.wbx.ordlist)</v>
      </c>
      <c r="C123" s="1" t="str">
        <f>'Data Sheet'!V124</f>
        <v>bbcwbx.mkdn.wbx</v>
      </c>
      <c r="D123" s="1" t="str">
        <f>TEXT('Data Sheet'!U124,"")</f>
        <v>{{makeList{{selection}},"markdownord"}}</v>
      </c>
      <c r="E123" s="1" t="str">
        <f>IF('Data Sheet'!T124="","","{"&amp;CHAR(10)&amp;"              ""16"": """&amp;'Data Sheet'!T124&amp;""" }")</f>
        <v/>
      </c>
    </row>
    <row r="124" spans="1:5" ht="45" x14ac:dyDescent="0.25">
      <c r="A124" s="1" t="str">
        <f>'Data Sheet'!B125</f>
        <v>bbcwbx.mkdn.wbx.urlname</v>
      </c>
      <c r="B124" s="1" t="str">
        <f>"browser.i18n.getMessage("&amp;'Data Sheet'!B125&amp;")"</f>
        <v>browser.i18n.getMessage(bbcwbx.mkdn.wbx.urlname)</v>
      </c>
      <c r="C124" s="1" t="str">
        <f>'Data Sheet'!V125</f>
        <v>bbcwbx.mkdn.wbx</v>
      </c>
      <c r="D124" s="1" t="str">
        <f>TEXT('Data Sheet'!U125,"")</f>
        <v>[{{zzpopup,i18n.INS_LINKNAME,"",""}}]({{selection}})</v>
      </c>
      <c r="E124" s="1" t="str">
        <f>IF('Data Sheet'!T125="","","{"&amp;CHAR(10)&amp;"              ""16"": """&amp;'Data Sheet'!T125&amp;""" }")</f>
        <v/>
      </c>
    </row>
    <row r="125" spans="1:5" ht="45" x14ac:dyDescent="0.25">
      <c r="A125" s="1" t="str">
        <f>'Data Sheet'!B126</f>
        <v>bbcwbx.mkdn.wbx.urlwiz</v>
      </c>
      <c r="B125" s="1" t="str">
        <f>"browser.i18n.getMessage("&amp;'Data Sheet'!B126&amp;")"</f>
        <v>browser.i18n.getMessage(bbcwbx.mkdn.wbx.urlwiz)</v>
      </c>
      <c r="C125" s="1" t="str">
        <f>'Data Sheet'!V126</f>
        <v>bbcwbx.mkdn.wbx</v>
      </c>
      <c r="D125" s="1" t="str">
        <f>TEXT('Data Sheet'!U126,"")</f>
        <v/>
      </c>
      <c r="E125" s="1" t="str">
        <f>IF('Data Sheet'!T126="","","{"&amp;CHAR(10)&amp;"              ""16"": """&amp;'Data Sheet'!T126&amp;""" }")</f>
        <v/>
      </c>
    </row>
    <row r="126" spans="1:5" ht="30" x14ac:dyDescent="0.25">
      <c r="A126" s="1" t="str">
        <f>'Data Sheet'!B127</f>
        <v>bbcwbx.mkdn.bold</v>
      </c>
      <c r="B126" s="1" t="str">
        <f>"browser.i18n.getMessage("&amp;'Data Sheet'!B127&amp;")"</f>
        <v>browser.i18n.getMessage(bbcwbx.mkdn.bold)</v>
      </c>
      <c r="C126" s="1" t="str">
        <f>'Data Sheet'!V127</f>
        <v>bbcwbx.mkdn</v>
      </c>
      <c r="D126" s="1" t="str">
        <f>TEXT('Data Sheet'!U127,"")</f>
        <v/>
      </c>
      <c r="E126" s="1" t="str">
        <f>IF('Data Sheet'!T127="","","{"&amp;CHAR(10)&amp;"              ""16"": """&amp;'Data Sheet'!T127&amp;""" }")</f>
        <v/>
      </c>
    </row>
    <row r="127" spans="1:5" ht="30" x14ac:dyDescent="0.25">
      <c r="A127" s="1" t="str">
        <f>'Data Sheet'!B128</f>
        <v>bbcwbx.mkdn.ital</v>
      </c>
      <c r="B127" s="1" t="str">
        <f>"browser.i18n.getMessage("&amp;'Data Sheet'!B128&amp;")"</f>
        <v>browser.i18n.getMessage(bbcwbx.mkdn.ital)</v>
      </c>
      <c r="C127" s="1" t="str">
        <f>'Data Sheet'!V128</f>
        <v>bbcwbx.mkdn</v>
      </c>
      <c r="D127" s="1" t="str">
        <f>TEXT('Data Sheet'!U128,"")</f>
        <v/>
      </c>
      <c r="E127" s="1" t="str">
        <f>IF('Data Sheet'!T128="","","{"&amp;CHAR(10)&amp;"              ""16"": """&amp;'Data Sheet'!T128&amp;""" }")</f>
        <v/>
      </c>
    </row>
    <row r="128" spans="1:5" ht="30" x14ac:dyDescent="0.25">
      <c r="A128" s="1" t="str">
        <f>'Data Sheet'!B129</f>
        <v>bbcwbx.mkdn.strk</v>
      </c>
      <c r="B128" s="1" t="str">
        <f>"browser.i18n.getMessage("&amp;'Data Sheet'!B129&amp;")"</f>
        <v>browser.i18n.getMessage(bbcwbx.mkdn.strk)</v>
      </c>
      <c r="C128" s="1" t="str">
        <f>'Data Sheet'!V129</f>
        <v>bbcwbx.mkdn</v>
      </c>
      <c r="D128" s="1" t="str">
        <f>TEXT('Data Sheet'!U129,"")</f>
        <v/>
      </c>
      <c r="E128" s="1" t="str">
        <f>IF('Data Sheet'!T129="","","{"&amp;CHAR(10)&amp;"              ""16"": """&amp;'Data Sheet'!T129&amp;""" }")</f>
        <v/>
      </c>
    </row>
  </sheetData>
  <autoFilter ref="A1:E128"/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09"/>
  <sheetViews>
    <sheetView workbookViewId="0">
      <pane ySplit="1" topLeftCell="A2" activePane="bottomLeft" state="frozen"/>
      <selection pane="bottomLeft" activeCell="A8" sqref="A8"/>
    </sheetView>
  </sheetViews>
  <sheetFormatPr defaultRowHeight="15" x14ac:dyDescent="0.25"/>
  <cols>
    <col min="1" max="18" width="50.7109375" customWidth="1"/>
    <col min="19" max="19" width="15.7109375" customWidth="1"/>
  </cols>
  <sheetData>
    <row r="1" spans="1:18" x14ac:dyDescent="0.25">
      <c r="A1" s="9" t="str">
        <f>'Data Sheet'!B2</f>
        <v>Menu_ID</v>
      </c>
      <c r="B1" s="9" t="str">
        <f>'Data Sheet'!C2</f>
        <v>en-US</v>
      </c>
      <c r="C1" s="9" t="str">
        <f>'Data Sheet'!D2</f>
        <v>de</v>
      </c>
      <c r="D1" s="9" t="str">
        <f>'Data Sheet'!E2</f>
        <v>es-ES</v>
      </c>
      <c r="E1" s="9" t="str">
        <f>'Data Sheet'!F2</f>
        <v>fi</v>
      </c>
      <c r="F1" s="9" t="str">
        <f>'Data Sheet'!G2</f>
        <v>fr</v>
      </c>
      <c r="G1" s="9" t="str">
        <f>'Data Sheet'!H2</f>
        <v>he</v>
      </c>
      <c r="H1" s="9" t="str">
        <f>'Data Sheet'!I2</f>
        <v>it</v>
      </c>
      <c r="I1" s="9" t="str">
        <f>'Data Sheet'!J2</f>
        <v>ja</v>
      </c>
      <c r="J1" s="9" t="str">
        <f>'Data Sheet'!K2</f>
        <v>ko</v>
      </c>
      <c r="K1" s="9" t="str">
        <f>'Data Sheet'!L2</f>
        <v>pl</v>
      </c>
      <c r="L1" s="9" t="str">
        <f>'Data Sheet'!M2</f>
        <v>pt-BR</v>
      </c>
      <c r="M1" s="9" t="str">
        <f>'Data Sheet'!N2</f>
        <v>pt-PT</v>
      </c>
      <c r="N1" s="9" t="str">
        <f>'Data Sheet'!O2</f>
        <v>ru</v>
      </c>
      <c r="O1" s="9" t="str">
        <f>'Data Sheet'!P2</f>
        <v>sk</v>
      </c>
      <c r="P1" s="9" t="str">
        <f>'Data Sheet'!Q2</f>
        <v>sr</v>
      </c>
      <c r="Q1" s="9" t="str">
        <f>'Data Sheet'!R2</f>
        <v>th</v>
      </c>
      <c r="R1" s="9" t="str">
        <f>'Data Sheet'!S2</f>
        <v>zh-TW</v>
      </c>
    </row>
    <row r="2" spans="1:18" x14ac:dyDescent="0.25">
      <c r="A2" s="9"/>
      <c r="B2" s="9" t="s">
        <v>529</v>
      </c>
      <c r="C2" s="9" t="s">
        <v>529</v>
      </c>
      <c r="D2" s="9" t="s">
        <v>529</v>
      </c>
      <c r="E2" s="9" t="s">
        <v>529</v>
      </c>
      <c r="F2" s="9" t="s">
        <v>529</v>
      </c>
      <c r="G2" s="9" t="s">
        <v>529</v>
      </c>
      <c r="H2" s="9" t="s">
        <v>529</v>
      </c>
      <c r="I2" s="9" t="s">
        <v>529</v>
      </c>
      <c r="J2" s="9" t="s">
        <v>529</v>
      </c>
      <c r="K2" s="9" t="s">
        <v>529</v>
      </c>
      <c r="L2" s="9" t="s">
        <v>529</v>
      </c>
      <c r="M2" s="9" t="s">
        <v>529</v>
      </c>
      <c r="N2" s="9" t="s">
        <v>529</v>
      </c>
      <c r="O2" s="9" t="s">
        <v>529</v>
      </c>
      <c r="P2" s="9" t="s">
        <v>529</v>
      </c>
      <c r="Q2" s="9" t="s">
        <v>529</v>
      </c>
      <c r="R2" s="9" t="s">
        <v>529</v>
      </c>
    </row>
    <row r="3" spans="1:18" ht="34.5" x14ac:dyDescent="0.25">
      <c r="A3" s="9" t="str">
        <f>""""&amp;'Data Sheet'!B3&amp;""":"</f>
        <v>"bbcwbx.bbcode":</v>
      </c>
      <c r="B3" s="9" t="str">
        <f>"    """&amp;'Data Sheet'!$B3&amp;""": {"&amp;CHAR(10)&amp;"        ""message"": "&amp;""""&amp;'Data Sheet'!C3&amp;""""&amp;CHAR(10)&amp;"    },"</f>
        <v xml:space="preserve">    "bbcwbx.bbcode": {
        "message": "bbCode"
    },</v>
      </c>
      <c r="C3" s="9" t="str">
        <f>"    """&amp;'Data Sheet'!$B3&amp;""": {"&amp;CHAR(10)&amp;"        ""message"": "&amp;""""&amp;'Data Sheet'!D3&amp;""""&amp;CHAR(10)&amp;"    },"</f>
        <v xml:space="preserve">    "bbcwbx.bbcode": {
        "message": "bbCode"
    },</v>
      </c>
      <c r="D3" s="9" t="str">
        <f>"    """&amp;'Data Sheet'!$B3&amp;""": {"&amp;CHAR(10)&amp;"        ""message"": "&amp;""""&amp;'Data Sheet'!E3&amp;""""&amp;CHAR(10)&amp;"    },"</f>
        <v xml:space="preserve">    "bbcwbx.bbcode": {
        "message": "bbCode"
    },</v>
      </c>
      <c r="E3" s="9" t="str">
        <f>"    """&amp;'Data Sheet'!$B3&amp;""": {"&amp;CHAR(10)&amp;"        ""message"": "&amp;""""&amp;'Data Sheet'!F3&amp;""""&amp;CHAR(10)&amp;"    },"</f>
        <v xml:space="preserve">    "bbcwbx.bbcode": {
        "message": "bbCode"
    },</v>
      </c>
      <c r="F3" s="9" t="str">
        <f>"    """&amp;'Data Sheet'!$B3&amp;""": {"&amp;CHAR(10)&amp;"        ""message"": "&amp;""""&amp;'Data Sheet'!G3&amp;""""&amp;CHAR(10)&amp;"    },"</f>
        <v xml:space="preserve">    "bbcwbx.bbcode": {
        "message": "bbCode"
    },</v>
      </c>
      <c r="G3" s="9" t="str">
        <f>"    """&amp;'Data Sheet'!$B3&amp;""": {"&amp;CHAR(10)&amp;"        ""message"": "&amp;""""&amp;'Data Sheet'!H3&amp;""""&amp;CHAR(10)&amp;"    },"</f>
        <v xml:space="preserve">    "bbcwbx.bbcode": {
        "message": "bbCode"
    },</v>
      </c>
      <c r="H3" s="9" t="str">
        <f>"    """&amp;'Data Sheet'!$B3&amp;""": {"&amp;CHAR(10)&amp;"        ""message"": "&amp;""""&amp;'Data Sheet'!I3&amp;""""&amp;CHAR(10)&amp;"    },"</f>
        <v xml:space="preserve">    "bbcwbx.bbcode": {
        "message": "bbCode"
    },</v>
      </c>
      <c r="I3" s="9" t="str">
        <f>"    """&amp;'Data Sheet'!$B3&amp;""": {"&amp;CHAR(10)&amp;"        ""message"": "&amp;""""&amp;'Data Sheet'!J3&amp;""""&amp;CHAR(10)&amp;"    },"</f>
        <v xml:space="preserve">    "bbcwbx.bbcode": {
        "message": "bbCode"
    },</v>
      </c>
      <c r="J3" s="9" t="str">
        <f>"    """&amp;'Data Sheet'!$B3&amp;""": {"&amp;CHAR(10)&amp;"        ""message"": "&amp;""""&amp;'Data Sheet'!K3&amp;""""&amp;CHAR(10)&amp;"    },"</f>
        <v xml:space="preserve">    "bbcwbx.bbcode": {
        "message": "bbCode"
    },</v>
      </c>
      <c r="K3" s="9" t="str">
        <f>"    """&amp;'Data Sheet'!$B3&amp;""": {"&amp;CHAR(10)&amp;"        ""message"": "&amp;""""&amp;'Data Sheet'!L3&amp;""""&amp;CHAR(10)&amp;"    },"</f>
        <v xml:space="preserve">    "bbcwbx.bbcode": {
        "message": "bbCode"
    },</v>
      </c>
      <c r="L3" s="9" t="str">
        <f>"    """&amp;'Data Sheet'!$B3&amp;""": {"&amp;CHAR(10)&amp;"        ""message"": "&amp;""""&amp;'Data Sheet'!M3&amp;""""&amp;CHAR(10)&amp;"    },"</f>
        <v xml:space="preserve">    "bbcwbx.bbcode": {
        "message": "bbCode"
    },</v>
      </c>
      <c r="M3" s="9" t="str">
        <f>"    """&amp;'Data Sheet'!$B3&amp;""": {"&amp;CHAR(10)&amp;"        ""message"": "&amp;""""&amp;'Data Sheet'!N3&amp;""""&amp;CHAR(10)&amp;"    },"</f>
        <v xml:space="preserve">    "bbcwbx.bbcode": {
        "message": "bbCode"
    },</v>
      </c>
      <c r="N3" s="9" t="str">
        <f>"    """&amp;'Data Sheet'!$B3&amp;""": {"&amp;CHAR(10)&amp;"        ""message"": "&amp;""""&amp;'Data Sheet'!O3&amp;""""&amp;CHAR(10)&amp;"    },"</f>
        <v xml:space="preserve">    "bbcwbx.bbcode": {
        "message": "bbCode"
    },</v>
      </c>
      <c r="O3" s="9" t="str">
        <f>"    """&amp;'Data Sheet'!$B3&amp;""": {"&amp;CHAR(10)&amp;"        ""message"": "&amp;""""&amp;'Data Sheet'!P3&amp;""""&amp;CHAR(10)&amp;"    },"</f>
        <v xml:space="preserve">    "bbcwbx.bbcode": {
        "message": "bbCode"
    },</v>
      </c>
      <c r="P3" s="9" t="str">
        <f>"    """&amp;'Data Sheet'!$B3&amp;""": {"&amp;CHAR(10)&amp;"        ""message"": "&amp;""""&amp;'Data Sheet'!Q3&amp;""""&amp;CHAR(10)&amp;"    },"</f>
        <v xml:space="preserve">    "bbcwbx.bbcode": {
        "message": "bbCode"
    },</v>
      </c>
      <c r="Q3" s="9" t="str">
        <f>"    """&amp;'Data Sheet'!$B3&amp;""": {"&amp;CHAR(10)&amp;"        ""message"": "&amp;""""&amp;'Data Sheet'!R3&amp;""""&amp;CHAR(10)&amp;"    },"</f>
        <v xml:space="preserve">    "bbcwbx.bbcode": {
        "message": "bbCode"
    },</v>
      </c>
      <c r="R3" s="9" t="str">
        <f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 x14ac:dyDescent="0.25">
      <c r="A4" s="9" t="str">
        <f>""""&amp;'Data Sheet'!B4&amp;""":"</f>
        <v>"bbcwbx.bbcode.clp":</v>
      </c>
      <c r="B4" s="9" t="str">
        <f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9" t="str">
        <f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9" t="str">
        <f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9" t="str">
        <f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9" t="str">
        <f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9" t="str">
        <f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9" t="str">
        <f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9" t="str">
        <f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9" t="str">
        <f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9" t="str">
        <f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9" t="str">
        <f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9" t="str">
        <f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9" t="str">
        <f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9" t="str">
        <f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9" t="str">
        <f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9" t="str">
        <f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9" t="str">
        <f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 x14ac:dyDescent="0.25">
      <c r="A5" s="9" t="str">
        <f>""""&amp;'Data Sheet'!B5&amp;""":"</f>
        <v>"bbcwbx.bbcode.clp.quote":</v>
      </c>
      <c r="B5" s="9" t="str">
        <f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9" t="str">
        <f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9" t="str">
        <f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9" t="str">
        <f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9" t="str">
        <f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9" t="str">
        <f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9" t="str">
        <f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9" t="str">
        <f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9" t="str">
        <f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9" t="str">
        <f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9" t="str">
        <f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9" t="str">
        <f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9" t="str">
        <f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9" t="str">
        <f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9" t="str">
        <f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9" t="str">
        <f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9" t="str">
        <f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 x14ac:dyDescent="0.25">
      <c r="A6" s="9" t="str">
        <f>""""&amp;'Data Sheet'!B6&amp;""":"</f>
        <v>"bbcwbx.bbcode.clp.code":</v>
      </c>
      <c r="B6" s="9" t="str">
        <f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9" t="str">
        <f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9" t="str">
        <f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9" t="str">
        <f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9" t="str">
        <f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9" t="str">
        <f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9" t="str">
        <f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9" t="str">
        <f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9" t="str">
        <f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9" t="str">
        <f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9" t="str">
        <f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9" t="str">
        <f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9" t="str">
        <f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9" t="str">
        <f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9" t="str">
        <f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9" t="str">
        <f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9" t="str">
        <f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 x14ac:dyDescent="0.25">
      <c r="A7" s="9" t="str">
        <f>""""&amp;'Data Sheet'!B7&amp;""":"</f>
        <v>"bbcwbx.bbcode.clp.list":</v>
      </c>
      <c r="B7" s="9" t="str">
        <f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9" t="str">
        <f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9" t="str">
        <f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9" t="str">
        <f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9" t="str">
        <f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9" t="str">
        <f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9" t="str">
        <f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9" t="str">
        <f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9" t="str">
        <f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9" t="str">
        <f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9" t="str">
        <f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9" t="str">
        <f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9" t="str">
        <f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9" t="str">
        <f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9" t="str">
        <f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9" t="str">
        <f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9" t="str">
        <f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 x14ac:dyDescent="0.25">
      <c r="A8" s="9" t="str">
        <f>""""&amp;'Data Sheet'!B8&amp;""":"</f>
        <v>"bbcwbx.bbcode.clp.ordlist":</v>
      </c>
      <c r="B8" s="9" t="str">
        <f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9" t="str">
        <f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9" t="str">
        <f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9" t="str">
        <f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9" t="str">
        <f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9" t="str">
        <f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9" t="str">
        <f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9" t="str">
        <f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9" t="str">
        <f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9" t="str">
        <f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9" t="str">
        <f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9" t="str">
        <f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9" t="str">
        <f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9" t="str">
        <f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9" t="str">
        <f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9" t="str">
        <f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9" t="str">
        <f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 x14ac:dyDescent="0.25">
      <c r="A9" s="9" t="str">
        <f>""""&amp;'Data Sheet'!B9&amp;""":"</f>
        <v>"bbcwbx.bbcode.clp.alphalist":</v>
      </c>
      <c r="B9" s="9" t="str">
        <f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9" t="str">
        <f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9" t="str">
        <f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9" t="str">
        <f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9" t="str">
        <f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9" t="str">
        <f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9" t="str">
        <f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9" t="str">
        <f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9" t="str">
        <f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9" t="str">
        <f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9" t="str">
        <f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9" t="str">
        <f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9" t="str">
        <f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9" t="str">
        <f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9" t="str">
        <f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9" t="str">
        <f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9" t="str">
        <f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 x14ac:dyDescent="0.25">
      <c r="A10" s="9" t="str">
        <f>""""&amp;'Data Sheet'!B10&amp;""":"</f>
        <v>"bbcwbx.bbcode.clp.spoiler":</v>
      </c>
      <c r="B10" s="9" t="str">
        <f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9" t="str">
        <f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9" t="str">
        <f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9" t="str">
        <f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9" t="str">
        <f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9" t="str">
        <f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9" t="str">
        <f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9" t="str">
        <f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9" t="str">
        <f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9" t="str">
        <f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9" t="str">
        <f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9" t="str">
        <f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9" t="str">
        <f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9" t="str">
        <f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9" t="str">
        <f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9" t="str">
        <f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9" t="str">
        <f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 x14ac:dyDescent="0.25">
      <c r="A11" s="9" t="str">
        <f>""""&amp;'Data Sheet'!B11&amp;""":"</f>
        <v>"bbcwbx.bbcode.clp.image":</v>
      </c>
      <c r="B11" s="9" t="str">
        <f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9" t="str">
        <f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9" t="str">
        <f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9" t="str">
        <f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9" t="str">
        <f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9" t="str">
        <f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9" t="str">
        <f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9" t="str">
        <f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9" t="str">
        <f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9" t="str">
        <f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9" t="str">
        <f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9" t="str">
        <f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9" t="str">
        <f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9" t="str">
        <f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9" t="str">
        <f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9" t="str">
        <f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9" t="str">
        <f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 x14ac:dyDescent="0.25">
      <c r="A12" s="9" t="str">
        <f>""""&amp;'Data Sheet'!B12&amp;""":"</f>
        <v>"bbcwbx.bbcode.clp.mkurlsel":</v>
      </c>
      <c r="B12" s="9" t="str">
        <f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9" t="str">
        <f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9" t="str">
        <f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9" t="str">
        <f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9" t="str">
        <f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9" t="str">
        <f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9" t="str">
        <f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9" t="str">
        <f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9" t="str">
        <f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9" t="str">
        <f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9" t="str">
        <f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9" t="str">
        <f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9" t="str">
        <f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9" t="str">
        <f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9" t="str">
        <f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9" t="str">
        <f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9" t="str">
        <f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 x14ac:dyDescent="0.25">
      <c r="A13" s="9" t="str">
        <f>""""&amp;'Data Sheet'!B13&amp;""":"</f>
        <v>"bbcwbx.bbcode.clp.url":</v>
      </c>
      <c r="B13" s="9" t="str">
        <f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9" t="str">
        <f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9" t="str">
        <f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9" t="str">
        <f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9" t="str">
        <f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9" t="str">
        <f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9" t="str">
        <f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9" t="str">
        <f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9" t="str">
        <f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9" t="str">
        <f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9" t="str">
        <f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9" t="str">
        <f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9" t="str">
        <f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9" t="str">
        <f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9" t="str">
        <f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9" t="str">
        <f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9" t="str">
        <f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 x14ac:dyDescent="0.25">
      <c r="A14" s="9" t="str">
        <f>""""&amp;'Data Sheet'!B14&amp;""":"</f>
        <v>"bbcwbx.bbcode.clp.urlname":</v>
      </c>
      <c r="B14" s="9" t="str">
        <f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9" t="str">
        <f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9" t="str">
        <f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9" t="str">
        <f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9" t="str">
        <f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9" t="str">
        <f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9" t="str">
        <f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9" t="str">
        <f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9" t="str">
        <f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9" t="str">
        <f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9" t="str">
        <f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9" t="str">
        <f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9" t="str">
        <f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9" t="str">
        <f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9" t="str">
        <f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9" t="str">
        <f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9" t="str">
        <f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 x14ac:dyDescent="0.25">
      <c r="A15" s="9" t="str">
        <f>""""&amp;'Data Sheet'!B15&amp;""":"</f>
        <v>"bbcwbx.bbcode.wbx":</v>
      </c>
      <c r="B15" s="9" t="str">
        <f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9" t="str">
        <f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9" t="str">
        <f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9" t="str">
        <f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9" t="str">
        <f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9" t="str">
        <f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9" t="str">
        <f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9" t="str">
        <f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9" t="str">
        <f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9" t="str">
        <f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9" t="str">
        <f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9" t="str">
        <f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9" t="str">
        <f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9" t="str">
        <f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9" t="str">
        <f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9" t="str">
        <f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9" t="str">
        <f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 x14ac:dyDescent="0.25">
      <c r="A16" s="9" t="str">
        <f>""""&amp;'Data Sheet'!B16&amp;""":"</f>
        <v>"bbcwbx.bbcode.wbx.quote":</v>
      </c>
      <c r="B16" s="9" t="str">
        <f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9" t="str">
        <f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9" t="str">
        <f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9" t="str">
        <f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9" t="str">
        <f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9" t="str">
        <f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9" t="str">
        <f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9" t="str">
        <f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9" t="str">
        <f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9" t="str">
        <f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9" t="str">
        <f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9" t="str">
        <f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9" t="str">
        <f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9" t="str">
        <f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9" t="str">
        <f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9" t="str">
        <f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9" t="str">
        <f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 x14ac:dyDescent="0.25">
      <c r="A17" s="9" t="str">
        <f>""""&amp;'Data Sheet'!B17&amp;""":"</f>
        <v>"bbcwbx.bbcode.wbx.code":</v>
      </c>
      <c r="B17" s="9" t="str">
        <f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9" t="str">
        <f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9" t="str">
        <f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9" t="str">
        <f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9" t="str">
        <f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9" t="str">
        <f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9" t="str">
        <f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9" t="str">
        <f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9" t="str">
        <f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9" t="str">
        <f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9" t="str">
        <f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9" t="str">
        <f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9" t="str">
        <f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9" t="str">
        <f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9" t="str">
        <f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9" t="str">
        <f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9" t="str">
        <f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 x14ac:dyDescent="0.25">
      <c r="A18" s="9" t="str">
        <f>""""&amp;'Data Sheet'!B18&amp;""":"</f>
        <v>"bbcwbx.bbcode.wbx.list":</v>
      </c>
      <c r="B18" s="9" t="str">
        <f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9" t="str">
        <f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9" t="str">
        <f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9" t="str">
        <f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9" t="str">
        <f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9" t="str">
        <f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9" t="str">
        <f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9" t="str">
        <f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9" t="str">
        <f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9" t="str">
        <f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9" t="str">
        <f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9" t="str">
        <f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9" t="str">
        <f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9" t="str">
        <f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9" t="str">
        <f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9" t="str">
        <f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9" t="str">
        <f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 x14ac:dyDescent="0.25">
      <c r="A19" s="9" t="str">
        <f>""""&amp;'Data Sheet'!B19&amp;""":"</f>
        <v>"bbcwbx.bbcode.wbx.ordlist":</v>
      </c>
      <c r="B19" s="9" t="str">
        <f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9" t="str">
        <f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9" t="str">
        <f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9" t="str">
        <f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9" t="str">
        <f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9" t="str">
        <f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9" t="str">
        <f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9" t="str">
        <f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9" t="str">
        <f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9" t="str">
        <f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9" t="str">
        <f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9" t="str">
        <f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9" t="str">
        <f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9" t="str">
        <f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9" t="str">
        <f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9" t="str">
        <f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9" t="str">
        <f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 x14ac:dyDescent="0.25">
      <c r="A20" s="9" t="str">
        <f>""""&amp;'Data Sheet'!B20&amp;""":"</f>
        <v>"bbcwbx.bbcode.wbx.alphalist":</v>
      </c>
      <c r="B20" s="9" t="str">
        <f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9" t="str">
        <f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9" t="str">
        <f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9" t="str">
        <f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9" t="str">
        <f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9" t="str">
        <f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9" t="str">
        <f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9" t="str">
        <f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9" t="str">
        <f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9" t="str">
        <f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9" t="str">
        <f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9" t="str">
        <f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9" t="str">
        <f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9" t="str">
        <f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9" t="str">
        <f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9" t="str">
        <f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9" t="str">
        <f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 x14ac:dyDescent="0.25">
      <c r="A21" s="9" t="str">
        <f>""""&amp;'Data Sheet'!B21&amp;""":"</f>
        <v>"bbcwbx.bbcode.wbx.spoiler":</v>
      </c>
      <c r="B21" s="9" t="str">
        <f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9" t="str">
        <f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9" t="str">
        <f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9" t="str">
        <f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9" t="str">
        <f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9" t="str">
        <f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9" t="str">
        <f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9" t="str">
        <f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9" t="str">
        <f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9" t="str">
        <f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9" t="str">
        <f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9" t="str">
        <f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9" t="str">
        <f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9" t="str">
        <f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9" t="str">
        <f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9" t="str">
        <f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9" t="str">
        <f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 x14ac:dyDescent="0.25">
      <c r="A22" s="9" t="str">
        <f>""""&amp;'Data Sheet'!B22&amp;""":"</f>
        <v>"bbcwbx.bbcode.wbx.fntcol":</v>
      </c>
      <c r="B22" s="9" t="str">
        <f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9" t="str">
        <f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9" t="str">
        <f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9" t="str">
        <f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9" t="str">
        <f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9" t="str">
        <f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9" t="str">
        <f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9" t="str">
        <f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9" t="str">
        <f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9" t="str">
        <f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9" t="str">
        <f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9" t="str">
        <f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9" t="str">
        <f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9" t="str">
        <f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9" t="str">
        <f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9" t="str">
        <f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9" t="str">
        <f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 x14ac:dyDescent="0.25">
      <c r="A23" s="9" t="str">
        <f>""""&amp;'Data Sheet'!B44&amp;""":"</f>
        <v>"bbcwbx.bbcode.wbx.fntsz":</v>
      </c>
      <c r="B23" s="9" t="str">
        <f>"    """&amp;'Data Sheet'!$B44&amp;""": {"&amp;CHAR(10)&amp;"        ""message"": "&amp;""""&amp;'Data Sheet'!C44&amp;""""&amp;CHAR(10)&amp;"    },"</f>
        <v xml:space="preserve">    "bbcwbx.bbcode.wbx.fntsz": {
        "message": "Font Size"
    },</v>
      </c>
      <c r="C23" s="9" t="str">
        <f>"    """&amp;'Data Sheet'!$B44&amp;""": {"&amp;CHAR(10)&amp;"        ""message"": "&amp;""""&amp;'Data Sheet'!D44&amp;""""&amp;CHAR(10)&amp;"    },"</f>
        <v xml:space="preserve">    "bbcwbx.bbcode.wbx.fntsz": {
        "message": "Schriftgröße"
    },</v>
      </c>
      <c r="D23" s="9" t="str">
        <f>"    """&amp;'Data Sheet'!$B44&amp;""": {"&amp;CHAR(10)&amp;"        ""message"": "&amp;""""&amp;'Data Sheet'!E44&amp;""""&amp;CHAR(10)&amp;"    },"</f>
        <v xml:space="preserve">    "bbcwbx.bbcode.wbx.fntsz": {
        "message": "Tamaño"
    },</v>
      </c>
      <c r="E23" s="9" t="str">
        <f>"    """&amp;'Data Sheet'!$B44&amp;""": {"&amp;CHAR(10)&amp;"        ""message"": "&amp;""""&amp;'Data Sheet'!F44&amp;""""&amp;CHAR(10)&amp;"    },"</f>
        <v xml:space="preserve">    "bbcwbx.bbcode.wbx.fntsz": {
        "message": "Kirjaisimen koko"
    },</v>
      </c>
      <c r="F23" s="9" t="str">
        <f>"    """&amp;'Data Sheet'!$B44&amp;""": {"&amp;CHAR(10)&amp;"        ""message"": "&amp;""""&amp;'Data Sheet'!G44&amp;""""&amp;CHAR(10)&amp;"    },"</f>
        <v xml:space="preserve">    "bbcwbx.bbcode.wbx.fntsz": {
        "message": "Taille de la police"
    },</v>
      </c>
      <c r="G23" s="9" t="str">
        <f>"    """&amp;'Data Sheet'!$B44&amp;""": {"&amp;CHAR(10)&amp;"        ""message"": "&amp;""""&amp;'Data Sheet'!H44&amp;""""&amp;CHAR(10)&amp;"    },"</f>
        <v xml:space="preserve">    "bbcwbx.bbcode.wbx.fntsz": {
        "message": "גודל גופן"
    },</v>
      </c>
      <c r="H23" s="9" t="str">
        <f>"    """&amp;'Data Sheet'!$B44&amp;""": {"&amp;CHAR(10)&amp;"        ""message"": "&amp;""""&amp;'Data Sheet'!I44&amp;""""&amp;CHAR(10)&amp;"    },"</f>
        <v xml:space="preserve">    "bbcwbx.bbcode.wbx.fntsz": {
        "message": "Grandezza testo"
    },</v>
      </c>
      <c r="I23" s="9" t="str">
        <f>"    """&amp;'Data Sheet'!$B44&amp;""": {"&amp;CHAR(10)&amp;"        ""message"": "&amp;""""&amp;'Data Sheet'!J44&amp;""""&amp;CHAR(10)&amp;"    },"</f>
        <v xml:space="preserve">    "bbcwbx.bbcode.wbx.fntsz": {
        "message": "文字の大きさ"
    },</v>
      </c>
      <c r="J23" s="9" t="str">
        <f>"    """&amp;'Data Sheet'!$B44&amp;""": {"&amp;CHAR(10)&amp;"        ""message"": "&amp;""""&amp;'Data Sheet'!K44&amp;""""&amp;CHAR(10)&amp;"    },"</f>
        <v xml:space="preserve">    "bbcwbx.bbcode.wbx.fntsz": {
        "message": "전경 크기"
    },</v>
      </c>
      <c r="K23" s="9" t="str">
        <f>"    """&amp;'Data Sheet'!$B44&amp;""": {"&amp;CHAR(10)&amp;"        ""message"": "&amp;""""&amp;'Data Sheet'!L44&amp;""""&amp;CHAR(10)&amp;"    },"</f>
        <v xml:space="preserve">    "bbcwbx.bbcode.wbx.fntsz": {
        "message": "Rozmiar czcionki"
    },</v>
      </c>
      <c r="L23" s="9" t="str">
        <f>"    """&amp;'Data Sheet'!$B44&amp;""": {"&amp;CHAR(10)&amp;"        ""message"": "&amp;""""&amp;'Data Sheet'!M44&amp;""""&amp;CHAR(10)&amp;"    },"</f>
        <v xml:space="preserve">    "bbcwbx.bbcode.wbx.fntsz": {
        "message": "Tamanho da Fonte"
    },</v>
      </c>
      <c r="M23" s="9" t="str">
        <f>"    """&amp;'Data Sheet'!$B44&amp;""": {"&amp;CHAR(10)&amp;"        ""message"": "&amp;""""&amp;'Data Sheet'!N44&amp;""""&amp;CHAR(10)&amp;"    },"</f>
        <v xml:space="preserve">    "bbcwbx.bbcode.wbx.fntsz": {
        "message": "Tamanho"
    },</v>
      </c>
      <c r="N23" s="9" t="str">
        <f>"    """&amp;'Data Sheet'!$B44&amp;""": {"&amp;CHAR(10)&amp;"        ""message"": "&amp;""""&amp;'Data Sheet'!O44&amp;""""&amp;CHAR(10)&amp;"    },"</f>
        <v xml:space="preserve">    "bbcwbx.bbcode.wbx.fntsz": {
        "message": "Кегль шрифта"
    },</v>
      </c>
      <c r="O23" s="9" t="str">
        <f>"    """&amp;'Data Sheet'!$B44&amp;""": {"&amp;CHAR(10)&amp;"        ""message"": "&amp;""""&amp;'Data Sheet'!P44&amp;""""&amp;CHAR(10)&amp;"    },"</f>
        <v xml:space="preserve">    "bbcwbx.bbcode.wbx.fntsz": {
        "message": "Veľkosť písma"
    },</v>
      </c>
      <c r="P23" s="9" t="str">
        <f>"    """&amp;'Data Sheet'!$B44&amp;""": {"&amp;CHAR(10)&amp;"        ""message"": "&amp;""""&amp;'Data Sheet'!Q44&amp;""""&amp;CHAR(10)&amp;"    },"</f>
        <v xml:space="preserve">    "bbcwbx.bbcode.wbx.fntsz": {
        "message": "Величина фонта"
    },</v>
      </c>
      <c r="Q23" s="9" t="str">
        <f>"    """&amp;'Data Sheet'!$B44&amp;""": {"&amp;CHAR(10)&amp;"        ""message"": "&amp;""""&amp;'Data Sheet'!R44&amp;""""&amp;CHAR(10)&amp;"    },"</f>
        <v xml:space="preserve">    "bbcwbx.bbcode.wbx.fntsz": {
        "message": "ขนาดแบบอักษร"
    },</v>
      </c>
      <c r="R23" s="9" t="str">
        <f>"    """&amp;'Data Sheet'!$B44&amp;""": {"&amp;CHAR(10)&amp;"        ""message"": "&amp;""""&amp;'Data Sheet'!S44&amp;""""&amp;CHAR(10)&amp;"    },"</f>
        <v xml:space="preserve">    "bbcwbx.bbcode.wbx.fntsz": {
        "message": "字型大小"
    },</v>
      </c>
    </row>
    <row r="24" spans="1:18" ht="34.5" x14ac:dyDescent="0.25">
      <c r="A24" s="9" t="str">
        <f>""""&amp;'Data Sheet'!B45&amp;""":"</f>
        <v>"bbcwbx.bbcode.wbx.urlname":</v>
      </c>
      <c r="B24" s="9" t="str">
        <f>"    """&amp;'Data Sheet'!$B45&amp;""": {"&amp;CHAR(10)&amp;"        ""message"": "&amp;""""&amp;'Data Sheet'!C45&amp;""""&amp;CHAR(10)&amp;"    },"</f>
        <v xml:space="preserve">    "bbcwbx.bbcode.wbx.urlname": {
        "message": "URL with name"
    },</v>
      </c>
      <c r="C24" s="9" t="str">
        <f>"    """&amp;'Data Sheet'!$B45&amp;""": {"&amp;CHAR(10)&amp;"        ""message"": "&amp;""""&amp;'Data Sheet'!D45&amp;""""&amp;CHAR(10)&amp;"    },"</f>
        <v xml:space="preserve">    "bbcwbx.bbcode.wbx.urlname": {
        "message": "Benannte URL"
    },</v>
      </c>
      <c r="D24" s="9" t="str">
        <f>"    """&amp;'Data Sheet'!$B45&amp;""": {"&amp;CHAR(10)&amp;"        ""message"": "&amp;""""&amp;'Data Sheet'!E45&amp;""""&amp;CHAR(10)&amp;"    },"</f>
        <v xml:space="preserve">    "bbcwbx.bbcode.wbx.urlname": {
        "message": "URL con nombre"
    },</v>
      </c>
      <c r="E24" s="9" t="str">
        <f>"    """&amp;'Data Sheet'!$B45&amp;""": {"&amp;CHAR(10)&amp;"        ""message"": "&amp;""""&amp;'Data Sheet'!F45&amp;""""&amp;CHAR(10)&amp;"    },"</f>
        <v xml:space="preserve">    "bbcwbx.bbcode.wbx.urlname": {
        "message": "Linkki nimellä"
    },</v>
      </c>
      <c r="F24" s="9" t="str">
        <f>"    """&amp;'Data Sheet'!$B45&amp;""": {"&amp;CHAR(10)&amp;"        ""message"": "&amp;""""&amp;'Data Sheet'!G45&amp;""""&amp;CHAR(10)&amp;"    },"</f>
        <v xml:space="preserve">    "bbcwbx.bbcode.wbx.urlname": {
        "message": "Nommer l'URL"
    },</v>
      </c>
      <c r="G24" s="9" t="str">
        <f>"    """&amp;'Data Sheet'!$B45&amp;""": {"&amp;CHAR(10)&amp;"        ""message"": "&amp;""""&amp;'Data Sheet'!H45&amp;""""&amp;CHAR(10)&amp;"    },"</f>
        <v xml:space="preserve">    "bbcwbx.bbcode.wbx.urlname": {
        "message": "כתובת אינטרנט עם שם"
    },</v>
      </c>
      <c r="H24" s="9" t="str">
        <f>"    """&amp;'Data Sheet'!$B45&amp;""": {"&amp;CHAR(10)&amp;"        ""message"": "&amp;""""&amp;'Data Sheet'!I45&amp;""""&amp;CHAR(10)&amp;"    },"</f>
        <v xml:space="preserve">    "bbcwbx.bbcode.wbx.urlname": {
        "message": "URL con nome"
    },</v>
      </c>
      <c r="I24" s="9" t="str">
        <f>"    """&amp;'Data Sheet'!$B45&amp;""": {"&amp;CHAR(10)&amp;"        ""message"": "&amp;""""&amp;'Data Sheet'!J45&amp;""""&amp;CHAR(10)&amp;"    },"</f>
        <v xml:space="preserve">    "bbcwbx.bbcode.wbx.urlname": {
        "message": "リンクの作成(名前付き)"
    },</v>
      </c>
      <c r="J24" s="9" t="str">
        <f>"    """&amp;'Data Sheet'!$B45&amp;""": {"&amp;CHAR(10)&amp;"        ""message"": "&amp;""""&amp;'Data Sheet'!K45&amp;""""&amp;CHAR(10)&amp;"    },"</f>
        <v xml:space="preserve">    "bbcwbx.bbcode.wbx.urlname": {
        "message": "이름과 함께 URL"
    },</v>
      </c>
      <c r="K24" s="9" t="str">
        <f>"    """&amp;'Data Sheet'!$B45&amp;""": {"&amp;CHAR(10)&amp;"        ""message"": "&amp;""""&amp;'Data Sheet'!L45&amp;""""&amp;CHAR(10)&amp;"    },"</f>
        <v xml:space="preserve">    "bbcwbx.bbcode.wbx.urlname": {
        "message": "Odnośnik z nazwą"
    },</v>
      </c>
      <c r="L24" s="9" t="str">
        <f>"    """&amp;'Data Sheet'!$B45&amp;""": {"&amp;CHAR(10)&amp;"        ""message"": "&amp;""""&amp;'Data Sheet'!M45&amp;""""&amp;CHAR(10)&amp;"    },"</f>
        <v xml:space="preserve">    "bbcwbx.bbcode.wbx.urlname": {
        "message": "URL com nome"
    },</v>
      </c>
      <c r="M24" s="9" t="str">
        <f>"    """&amp;'Data Sheet'!$B45&amp;""": {"&amp;CHAR(10)&amp;"        ""message"": "&amp;""""&amp;'Data Sheet'!N45&amp;""""&amp;CHAR(10)&amp;"    },"</f>
        <v xml:space="preserve">    "bbcwbx.bbcode.wbx.urlname": {
        "message": "URL com nome"
    },</v>
      </c>
      <c r="N24" s="9" t="str">
        <f>"    """&amp;'Data Sheet'!$B45&amp;""": {"&amp;CHAR(10)&amp;"        ""message"": "&amp;""""&amp;'Data Sheet'!O45&amp;""""&amp;CHAR(10)&amp;"    },"</f>
        <v xml:space="preserve">    "bbcwbx.bbcode.wbx.urlname": {
        "message": "Ссылка с именем"
    },</v>
      </c>
      <c r="O24" s="9" t="str">
        <f>"    """&amp;'Data Sheet'!$B45&amp;""": {"&amp;CHAR(10)&amp;"        ""message"": "&amp;""""&amp;'Data Sheet'!P45&amp;""""&amp;CHAR(10)&amp;"    },"</f>
        <v xml:space="preserve">    "bbcwbx.bbcode.wbx.urlname": {
        "message": "URL s názvom"
    },</v>
      </c>
      <c r="P24" s="9" t="str">
        <f>"    """&amp;'Data Sheet'!$B45&amp;""": {"&amp;CHAR(10)&amp;"        ""message"": "&amp;""""&amp;'Data Sheet'!Q45&amp;""""&amp;CHAR(10)&amp;"    },"</f>
        <v xml:space="preserve">    "bbcwbx.bbcode.wbx.urlname": {
        "message": "URL са називом"
    },</v>
      </c>
      <c r="Q24" s="9" t="str">
        <f>"    """&amp;'Data Sheet'!$B45&amp;""": {"&amp;CHAR(10)&amp;"        ""message"": "&amp;""""&amp;'Data Sheet'!R45&amp;""""&amp;CHAR(10)&amp;"    },"</f>
        <v xml:space="preserve">    "bbcwbx.bbcode.wbx.urlname": {
        "message": "ยูอาร์แอลกับชื่อ"
    },</v>
      </c>
      <c r="R24" s="9" t="str">
        <f>"    """&amp;'Data Sheet'!$B45&amp;""": {"&amp;CHAR(10)&amp;"        ""message"": "&amp;""""&amp;'Data Sheet'!S45&amp;""""&amp;CHAR(10)&amp;"    },"</f>
        <v xml:space="preserve">    "bbcwbx.bbcode.wbx.urlname": {
        "message": "鏈結 (指定名稱)"
    },</v>
      </c>
    </row>
    <row r="25" spans="1:18" ht="34.5" x14ac:dyDescent="0.25">
      <c r="A25" s="9" t="str">
        <f>""""&amp;'Data Sheet'!B46&amp;""":"</f>
        <v>"bbcwbx.bbcode.wbx.urlwiz":</v>
      </c>
      <c r="B25" s="9" t="str">
        <f>"    """&amp;'Data Sheet'!$B46&amp;""": {"&amp;CHAR(10)&amp;"        ""message"": "&amp;""""&amp;'Data Sheet'!C46&amp;""""&amp;CHAR(10)&amp;"    },"</f>
        <v xml:space="preserve">    "bbcwbx.bbcode.wbx.urlwiz": {
        "message": "URL Wizard"
    },</v>
      </c>
      <c r="C25" s="9" t="str">
        <f>"    """&amp;'Data Sheet'!$B46&amp;""": {"&amp;CHAR(10)&amp;"        ""message"": "&amp;""""&amp;'Data Sheet'!D46&amp;""""&amp;CHAR(10)&amp;"    },"</f>
        <v xml:space="preserve">    "bbcwbx.bbcode.wbx.urlwiz": {
        "message": "URL-Wizard"
    },</v>
      </c>
      <c r="D25" s="9" t="str">
        <f>"    """&amp;'Data Sheet'!$B46&amp;""": {"&amp;CHAR(10)&amp;"        ""message"": "&amp;""""&amp;'Data Sheet'!E46&amp;""""&amp;CHAR(10)&amp;"    },"</f>
        <v xml:space="preserve">    "bbcwbx.bbcode.wbx.urlwiz": {
        "message": "Asistente para URL"
    },</v>
      </c>
      <c r="E25" s="9" t="str">
        <f>"    """&amp;'Data Sheet'!$B46&amp;""": {"&amp;CHAR(10)&amp;"        ""message"": "&amp;""""&amp;'Data Sheet'!F46&amp;""""&amp;CHAR(10)&amp;"    },"</f>
        <v xml:space="preserve">    "bbcwbx.bbcode.wbx.urlwiz": {
        "message": "Linkinluoja"
    },</v>
      </c>
      <c r="F25" s="9" t="str">
        <f>"    """&amp;'Data Sheet'!$B46&amp;""": {"&amp;CHAR(10)&amp;"        ""message"": "&amp;""""&amp;'Data Sheet'!G46&amp;""""&amp;CHAR(10)&amp;"    },"</f>
        <v xml:space="preserve">    "bbcwbx.bbcode.wbx.urlwiz": {
        "message": "Créer URL avec nom"
    },</v>
      </c>
      <c r="G25" s="9" t="str">
        <f>"    """&amp;'Data Sheet'!$B46&amp;""": {"&amp;CHAR(10)&amp;"        ""message"": "&amp;""""&amp;'Data Sheet'!H46&amp;""""&amp;CHAR(10)&amp;"    },"</f>
        <v xml:space="preserve">    "bbcwbx.bbcode.wbx.urlwiz": {
        "message": "אשף כתובת אינטרנט"
    },</v>
      </c>
      <c r="H25" s="9" t="str">
        <f>"    """&amp;'Data Sheet'!$B46&amp;""": {"&amp;CHAR(10)&amp;"        ""message"": "&amp;""""&amp;'Data Sheet'!I46&amp;""""&amp;CHAR(10)&amp;"    },"</f>
        <v xml:space="preserve">    "bbcwbx.bbcode.wbx.urlwiz": {
        "message": "URL Wizard"
    },</v>
      </c>
      <c r="I25" s="9" t="str">
        <f>"    """&amp;'Data Sheet'!$B46&amp;""": {"&amp;CHAR(10)&amp;"        ""message"": "&amp;""""&amp;'Data Sheet'!J46&amp;""""&amp;CHAR(10)&amp;"    },"</f>
        <v xml:space="preserve">    "bbcwbx.bbcode.wbx.urlwiz": {
        "message": "URL ウィザード"
    },</v>
      </c>
      <c r="J25" s="9" t="str">
        <f>"    """&amp;'Data Sheet'!$B46&amp;""": {"&amp;CHAR(10)&amp;"        ""message"": "&amp;""""&amp;'Data Sheet'!K46&amp;""""&amp;CHAR(10)&amp;"    },"</f>
        <v xml:space="preserve">    "bbcwbx.bbcode.wbx.urlwiz": {
        "message": "URL 마법사"
    },</v>
      </c>
      <c r="K25" s="9" t="str">
        <f>"    """&amp;'Data Sheet'!$B46&amp;""": {"&amp;CHAR(10)&amp;"        ""message"": "&amp;""""&amp;'Data Sheet'!L46&amp;""""&amp;CHAR(10)&amp;"    },"</f>
        <v xml:space="preserve">    "bbcwbx.bbcode.wbx.urlwiz": {
        "message": "Kreator odnośników"
    },</v>
      </c>
      <c r="L25" s="9" t="str">
        <f>"    """&amp;'Data Sheet'!$B46&amp;""": {"&amp;CHAR(10)&amp;"        ""message"": "&amp;""""&amp;'Data Sheet'!M46&amp;""""&amp;CHAR(10)&amp;"    },"</f>
        <v xml:space="preserve">    "bbcwbx.bbcode.wbx.urlwiz": {
        "message": "Assistente URL"
    },</v>
      </c>
      <c r="M25" s="9" t="str">
        <f>"    """&amp;'Data Sheet'!$B46&amp;""": {"&amp;CHAR(10)&amp;"        ""message"": "&amp;""""&amp;'Data Sheet'!N46&amp;""""&amp;CHAR(10)&amp;"    },"</f>
        <v xml:space="preserve">    "bbcwbx.bbcode.wbx.urlwiz": {
        "message": "Assistente URL"
    },</v>
      </c>
      <c r="N25" s="9" t="str">
        <f>"    """&amp;'Data Sheet'!$B46&amp;""": {"&amp;CHAR(10)&amp;"        ""message"": "&amp;""""&amp;'Data Sheet'!O46&amp;""""&amp;CHAR(10)&amp;"    },"</f>
        <v xml:space="preserve">    "bbcwbx.bbcode.wbx.urlwiz": {
        "message": "Ссылка с помощником"
    },</v>
      </c>
      <c r="O25" s="9" t="str">
        <f>"    """&amp;'Data Sheet'!$B46&amp;""": {"&amp;CHAR(10)&amp;"        ""message"": "&amp;""""&amp;'Data Sheet'!P46&amp;""""&amp;CHAR(10)&amp;"    },"</f>
        <v xml:space="preserve">    "bbcwbx.bbcode.wbx.urlwiz": {
        "message": "Sprievodca URL"
    },</v>
      </c>
      <c r="P25" s="9" t="str">
        <f>"    """&amp;'Data Sheet'!$B46&amp;""": {"&amp;CHAR(10)&amp;"        ""message"": "&amp;""""&amp;'Data Sheet'!Q46&amp;""""&amp;CHAR(10)&amp;"    },"</f>
        <v xml:space="preserve">    "bbcwbx.bbcode.wbx.urlwiz": {
        "message": "URL чаробњак"
    },</v>
      </c>
      <c r="Q25" s="9" t="str">
        <f>"    """&amp;'Data Sheet'!$B46&amp;""": {"&amp;CHAR(10)&amp;"        ""message"": "&amp;""""&amp;'Data Sheet'!R46&amp;""""&amp;CHAR(10)&amp;"    },"</f>
        <v xml:space="preserve">    "bbcwbx.bbcode.wbx.urlwiz": {
        "message": "ตัวช่วยสร้างยูอาร์แอล"
    },</v>
      </c>
      <c r="R25" s="9" t="str">
        <f>"    """&amp;'Data Sheet'!$B46&amp;""": {"&amp;CHAR(10)&amp;"        ""message"": "&amp;""""&amp;'Data Sheet'!S46&amp;""""&amp;CHAR(10)&amp;"    },"</f>
        <v xml:space="preserve">    "bbcwbx.bbcode.wbx.urlwiz": {
        "message": "鏈結精靈"
    },</v>
      </c>
    </row>
    <row r="26" spans="1:18" ht="34.5" x14ac:dyDescent="0.25">
      <c r="A26" s="9" t="str">
        <f>""""&amp;'Data Sheet'!B47&amp;""":"</f>
        <v>"bbcwbx.bbcode.vbl":</v>
      </c>
      <c r="B26" s="9" t="str">
        <f>"    """&amp;'Data Sheet'!$B47&amp;""": {"&amp;CHAR(10)&amp;"        ""message"": "&amp;""""&amp;'Data Sheet'!C47&amp;""""&amp;CHAR(10)&amp;"    },"</f>
        <v xml:space="preserve">    "bbcwbx.bbcode.vbl": {
        "message": "VBulletin3"
    },</v>
      </c>
      <c r="C26" s="9" t="str">
        <f>"    """&amp;'Data Sheet'!$B47&amp;""": {"&amp;CHAR(10)&amp;"        ""message"": "&amp;""""&amp;'Data Sheet'!D47&amp;""""&amp;CHAR(10)&amp;"    },"</f>
        <v xml:space="preserve">    "bbcwbx.bbcode.vbl": {
        "message": "VBulletin3"
    },</v>
      </c>
      <c r="D26" s="9" t="str">
        <f>"    """&amp;'Data Sheet'!$B47&amp;""": {"&amp;CHAR(10)&amp;"        ""message"": "&amp;""""&amp;'Data Sheet'!E47&amp;""""&amp;CHAR(10)&amp;"    },"</f>
        <v xml:space="preserve">    "bbcwbx.bbcode.vbl": {
        "message": "VBulletin3"
    },</v>
      </c>
      <c r="E26" s="9" t="str">
        <f>"    """&amp;'Data Sheet'!$B47&amp;""": {"&amp;CHAR(10)&amp;"        ""message"": "&amp;""""&amp;'Data Sheet'!F47&amp;""""&amp;CHAR(10)&amp;"    },"</f>
        <v xml:space="preserve">    "bbcwbx.bbcode.vbl": {
        "message": "VBulletin3"
    },</v>
      </c>
      <c r="F26" s="9" t="str">
        <f>"    """&amp;'Data Sheet'!$B47&amp;""": {"&amp;CHAR(10)&amp;"        ""message"": "&amp;""""&amp;'Data Sheet'!G47&amp;""""&amp;CHAR(10)&amp;"    },"</f>
        <v xml:space="preserve">    "bbcwbx.bbcode.vbl": {
        "message": "VBulletin3"
    },</v>
      </c>
      <c r="G26" s="9" t="str">
        <f>"    """&amp;'Data Sheet'!$B47&amp;""": {"&amp;CHAR(10)&amp;"        ""message"": "&amp;""""&amp;'Data Sheet'!H47&amp;""""&amp;CHAR(10)&amp;"    },"</f>
        <v xml:space="preserve">    "bbcwbx.bbcode.vbl": {
        "message": "VBulletin3"
    },</v>
      </c>
      <c r="H26" s="9" t="str">
        <f>"    """&amp;'Data Sheet'!$B47&amp;""": {"&amp;CHAR(10)&amp;"        ""message"": "&amp;""""&amp;'Data Sheet'!I47&amp;""""&amp;CHAR(10)&amp;"    },"</f>
        <v xml:space="preserve">    "bbcwbx.bbcode.vbl": {
        "message": "VBulletin3"
    },</v>
      </c>
      <c r="I26" s="9" t="str">
        <f>"    """&amp;'Data Sheet'!$B47&amp;""": {"&amp;CHAR(10)&amp;"        ""message"": "&amp;""""&amp;'Data Sheet'!J47&amp;""""&amp;CHAR(10)&amp;"    },"</f>
        <v xml:space="preserve">    "bbcwbx.bbcode.vbl": {
        "message": "VBulletin3"
    },</v>
      </c>
      <c r="J26" s="9" t="str">
        <f>"    """&amp;'Data Sheet'!$B47&amp;""": {"&amp;CHAR(10)&amp;"        ""message"": "&amp;""""&amp;'Data Sheet'!K47&amp;""""&amp;CHAR(10)&amp;"    },"</f>
        <v xml:space="preserve">    "bbcwbx.bbcode.vbl": {
        "message": "VBulletin3"
    },</v>
      </c>
      <c r="K26" s="9" t="str">
        <f>"    """&amp;'Data Sheet'!$B47&amp;""": {"&amp;CHAR(10)&amp;"        ""message"": "&amp;""""&amp;'Data Sheet'!L47&amp;""""&amp;CHAR(10)&amp;"    },"</f>
        <v xml:space="preserve">    "bbcwbx.bbcode.vbl": {
        "message": "VBulletin3"
    },</v>
      </c>
      <c r="L26" s="9" t="str">
        <f>"    """&amp;'Data Sheet'!$B47&amp;""": {"&amp;CHAR(10)&amp;"        ""message"": "&amp;""""&amp;'Data Sheet'!M47&amp;""""&amp;CHAR(10)&amp;"    },"</f>
        <v xml:space="preserve">    "bbcwbx.bbcode.vbl": {
        "message": "VBulletin3"
    },</v>
      </c>
      <c r="M26" s="9" t="str">
        <f>"    """&amp;'Data Sheet'!$B47&amp;""": {"&amp;CHAR(10)&amp;"        ""message"": "&amp;""""&amp;'Data Sheet'!N47&amp;""""&amp;CHAR(10)&amp;"    },"</f>
        <v xml:space="preserve">    "bbcwbx.bbcode.vbl": {
        "message": "VBulletin3"
    },</v>
      </c>
      <c r="N26" s="9" t="str">
        <f>"    """&amp;'Data Sheet'!$B47&amp;""": {"&amp;CHAR(10)&amp;"        ""message"": "&amp;""""&amp;'Data Sheet'!O47&amp;""""&amp;CHAR(10)&amp;"    },"</f>
        <v xml:space="preserve">    "bbcwbx.bbcode.vbl": {
        "message": "VBulletin3"
    },</v>
      </c>
      <c r="O26" s="9" t="str">
        <f>"    """&amp;'Data Sheet'!$B47&amp;""": {"&amp;CHAR(10)&amp;"        ""message"": "&amp;""""&amp;'Data Sheet'!P47&amp;""""&amp;CHAR(10)&amp;"    },"</f>
        <v xml:space="preserve">    "bbcwbx.bbcode.vbl": {
        "message": "VBulletin3"
    },</v>
      </c>
      <c r="P26" s="9" t="str">
        <f>"    """&amp;'Data Sheet'!$B47&amp;""": {"&amp;CHAR(10)&amp;"        ""message"": "&amp;""""&amp;'Data Sheet'!Q47&amp;""""&amp;CHAR(10)&amp;"    },"</f>
        <v xml:space="preserve">    "bbcwbx.bbcode.vbl": {
        "message": "VBulletin3"
    },</v>
      </c>
      <c r="Q26" s="9" t="str">
        <f>"    """&amp;'Data Sheet'!$B47&amp;""": {"&amp;CHAR(10)&amp;"        ""message"": "&amp;""""&amp;'Data Sheet'!R47&amp;""""&amp;CHAR(10)&amp;"    },"</f>
        <v xml:space="preserve">    "bbcwbx.bbcode.vbl": {
        "message": "VBulletin3"
    },</v>
      </c>
      <c r="R26" s="9" t="str">
        <f>"    """&amp;'Data Sheet'!$B47&amp;""": {"&amp;CHAR(10)&amp;"        ""message"": "&amp;""""&amp;'Data Sheet'!S47&amp;""""&amp;CHAR(10)&amp;"    },"</f>
        <v xml:space="preserve">    "bbcwbx.bbcode.vbl": {
        "message": "VBulletin3"
    },</v>
      </c>
    </row>
    <row r="27" spans="1:18" ht="34.5" x14ac:dyDescent="0.25">
      <c r="A27" s="9" t="str">
        <f>""""&amp;'Data Sheet'!B48&amp;""":"</f>
        <v>"bbcwbx.bbcode.vbl.thd":</v>
      </c>
      <c r="B27" s="9" t="str">
        <f>"    """&amp;'Data Sheet'!$B48&amp;""": {"&amp;CHAR(10)&amp;"        ""message"": "&amp;""""&amp;'Data Sheet'!C48&amp;""""&amp;CHAR(10)&amp;"    },"</f>
        <v xml:space="preserve">    "bbcwbx.bbcode.vbl.thd": {
        "message": "Thread"
    },</v>
      </c>
      <c r="C27" s="9" t="str">
        <f>"    """&amp;'Data Sheet'!$B48&amp;""": {"&amp;CHAR(10)&amp;"        ""message"": "&amp;""""&amp;'Data Sheet'!D48&amp;""""&amp;CHAR(10)&amp;"    },"</f>
        <v xml:space="preserve">    "bbcwbx.bbcode.vbl.thd": {
        "message": "Thread"
    },</v>
      </c>
      <c r="D27" s="9" t="str">
        <f>"    """&amp;'Data Sheet'!$B48&amp;""": {"&amp;CHAR(10)&amp;"        ""message"": "&amp;""""&amp;'Data Sheet'!E48&amp;""""&amp;CHAR(10)&amp;"    },"</f>
        <v xml:space="preserve">    "bbcwbx.bbcode.vbl.thd": {
        "message": "Cadena"
    },</v>
      </c>
      <c r="E27" s="9" t="str">
        <f>"    """&amp;'Data Sheet'!$B48&amp;""": {"&amp;CHAR(10)&amp;"        ""message"": "&amp;""""&amp;'Data Sheet'!F48&amp;""""&amp;CHAR(10)&amp;"    },"</f>
        <v xml:space="preserve">    "bbcwbx.bbcode.vbl.thd": {
        "message": "Keskusteluketju"
    },</v>
      </c>
      <c r="F27" s="9" t="str">
        <f>"    """&amp;'Data Sheet'!$B48&amp;""": {"&amp;CHAR(10)&amp;"        ""message"": "&amp;""""&amp;'Data Sheet'!G48&amp;""""&amp;CHAR(10)&amp;"    },"</f>
        <v xml:space="preserve">    "bbcwbx.bbcode.vbl.thd": {
        "message": "Fil"
    },</v>
      </c>
      <c r="G27" s="9" t="str">
        <f>"    """&amp;'Data Sheet'!$B48&amp;""": {"&amp;CHAR(10)&amp;"        ""message"": "&amp;""""&amp;'Data Sheet'!H48&amp;""""&amp;CHAR(10)&amp;"    },"</f>
        <v xml:space="preserve">    "bbcwbx.bbcode.vbl.thd": {
        "message": "שרשור"
    },</v>
      </c>
      <c r="H27" s="9" t="str">
        <f>"    """&amp;'Data Sheet'!$B48&amp;""": {"&amp;CHAR(10)&amp;"        ""message"": "&amp;""""&amp;'Data Sheet'!I48&amp;""""&amp;CHAR(10)&amp;"    },"</f>
        <v xml:space="preserve">    "bbcwbx.bbcode.vbl.thd": {
        "message": "Thread"
    },</v>
      </c>
      <c r="I27" s="9" t="str">
        <f>"    """&amp;'Data Sheet'!$B48&amp;""": {"&amp;CHAR(10)&amp;"        ""message"": "&amp;""""&amp;'Data Sheet'!J48&amp;""""&amp;CHAR(10)&amp;"    },"</f>
        <v xml:space="preserve">    "bbcwbx.bbcode.vbl.thd": {
        "message": "スレッド"
    },</v>
      </c>
      <c r="J27" s="9" t="str">
        <f>"    """&amp;'Data Sheet'!$B48&amp;""": {"&amp;CHAR(10)&amp;"        ""message"": "&amp;""""&amp;'Data Sheet'!K48&amp;""""&amp;CHAR(10)&amp;"    },"</f>
        <v xml:space="preserve">    "bbcwbx.bbcode.vbl.thd": {
        "message": "쓰레드"
    },</v>
      </c>
      <c r="K27" s="9" t="str">
        <f>"    """&amp;'Data Sheet'!$B48&amp;""": {"&amp;CHAR(10)&amp;"        ""message"": "&amp;""""&amp;'Data Sheet'!L48&amp;""""&amp;CHAR(10)&amp;"    },"</f>
        <v xml:space="preserve">    "bbcwbx.bbcode.vbl.thd": {
        "message": "Wątek"
    },</v>
      </c>
      <c r="L27" s="9" t="str">
        <f>"    """&amp;'Data Sheet'!$B48&amp;""": {"&amp;CHAR(10)&amp;"        ""message"": "&amp;""""&amp;'Data Sheet'!M48&amp;""""&amp;CHAR(10)&amp;"    },"</f>
        <v xml:space="preserve">    "bbcwbx.bbcode.vbl.thd": {
        "message": "Tópico"
    },</v>
      </c>
      <c r="M27" s="9" t="str">
        <f>"    """&amp;'Data Sheet'!$B48&amp;""": {"&amp;CHAR(10)&amp;"        ""message"": "&amp;""""&amp;'Data Sheet'!N48&amp;""""&amp;CHAR(10)&amp;"    },"</f>
        <v xml:space="preserve">    "bbcwbx.bbcode.vbl.thd": {
        "message": "Tópico"
    },</v>
      </c>
      <c r="N27" s="9" t="str">
        <f>"    """&amp;'Data Sheet'!$B48&amp;""": {"&amp;CHAR(10)&amp;"        ""message"": "&amp;""""&amp;'Data Sheet'!O48&amp;""""&amp;CHAR(10)&amp;"    },"</f>
        <v xml:space="preserve">    "bbcwbx.bbcode.vbl.thd": {
        "message": "Тема"
    },</v>
      </c>
      <c r="O27" s="9" t="str">
        <f>"    """&amp;'Data Sheet'!$B48&amp;""": {"&amp;CHAR(10)&amp;"        ""message"": "&amp;""""&amp;'Data Sheet'!P48&amp;""""&amp;CHAR(10)&amp;"    },"</f>
        <v xml:space="preserve">    "bbcwbx.bbcode.vbl.thd": {
        "message": "Vlákno"
    },</v>
      </c>
      <c r="P27" s="9" t="str">
        <f>"    """&amp;'Data Sheet'!$B48&amp;""": {"&amp;CHAR(10)&amp;"        ""message"": "&amp;""""&amp;'Data Sheet'!Q48&amp;""""&amp;CHAR(10)&amp;"    },"</f>
        <v xml:space="preserve">    "bbcwbx.bbcode.vbl.thd": {
        "message": "Тема"
    },</v>
      </c>
      <c r="Q27" s="9" t="str">
        <f>"    """&amp;'Data Sheet'!$B48&amp;""": {"&amp;CHAR(10)&amp;"        ""message"": "&amp;""""&amp;'Data Sheet'!R48&amp;""""&amp;CHAR(10)&amp;"    },"</f>
        <v xml:space="preserve">    "bbcwbx.bbcode.vbl.thd": {
        "message": "หัวข้อ"
    },</v>
      </c>
      <c r="R27" s="9" t="str">
        <f>"    """&amp;'Data Sheet'!$B48&amp;""": {"&amp;CHAR(10)&amp;"        ""message"": "&amp;""""&amp;'Data Sheet'!S48&amp;""""&amp;CHAR(10)&amp;"    },"</f>
        <v xml:space="preserve">    "bbcwbx.bbcode.vbl.thd": {
        "message": "主題鏈結"
    },</v>
      </c>
    </row>
    <row r="28" spans="1:18" ht="34.5" x14ac:dyDescent="0.25">
      <c r="A28" s="9" t="str">
        <f>""""&amp;'Data Sheet'!B49&amp;""":"</f>
        <v>"bbcwbx.bbcode.vbl.pst":</v>
      </c>
      <c r="B28" s="9" t="str">
        <f>"    """&amp;'Data Sheet'!$B49&amp;""": {"&amp;CHAR(10)&amp;"        ""message"": "&amp;""""&amp;'Data Sheet'!C49&amp;""""&amp;CHAR(10)&amp;"    },"</f>
        <v xml:space="preserve">    "bbcwbx.bbcode.vbl.pst": {
        "message": "Post"
    },</v>
      </c>
      <c r="C28" s="9" t="str">
        <f>"    """&amp;'Data Sheet'!$B49&amp;""": {"&amp;CHAR(10)&amp;"        ""message"": "&amp;""""&amp;'Data Sheet'!D49&amp;""""&amp;CHAR(10)&amp;"    },"</f>
        <v xml:space="preserve">    "bbcwbx.bbcode.vbl.pst": {
        "message": "Post"
    },</v>
      </c>
      <c r="D28" s="9" t="str">
        <f>"    """&amp;'Data Sheet'!$B49&amp;""": {"&amp;CHAR(10)&amp;"        ""message"": "&amp;""""&amp;'Data Sheet'!E49&amp;""""&amp;CHAR(10)&amp;"    },"</f>
        <v xml:space="preserve">    "bbcwbx.bbcode.vbl.pst": {
        "message": "Mensaje"
    },</v>
      </c>
      <c r="E28" s="9" t="str">
        <f>"    """&amp;'Data Sheet'!$B49&amp;""": {"&amp;CHAR(10)&amp;"        ""message"": "&amp;""""&amp;'Data Sheet'!F49&amp;""""&amp;CHAR(10)&amp;"    },"</f>
        <v xml:space="preserve">    "bbcwbx.bbcode.vbl.pst": {
        "message": "Posti"
    },</v>
      </c>
      <c r="F28" s="9" t="str">
        <f>"    """&amp;'Data Sheet'!$B49&amp;""": {"&amp;CHAR(10)&amp;"        ""message"": "&amp;""""&amp;'Data Sheet'!G49&amp;""""&amp;CHAR(10)&amp;"    },"</f>
        <v xml:space="preserve">    "bbcwbx.bbcode.vbl.pst": {
        "message": "Post"
    },</v>
      </c>
      <c r="G28" s="9" t="str">
        <f>"    """&amp;'Data Sheet'!$B49&amp;""": {"&amp;CHAR(10)&amp;"        ""message"": "&amp;""""&amp;'Data Sheet'!H49&amp;""""&amp;CHAR(10)&amp;"    },"</f>
        <v xml:space="preserve">    "bbcwbx.bbcode.vbl.pst": {
        "message": "פרסום"
    },</v>
      </c>
      <c r="H28" s="9" t="str">
        <f>"    """&amp;'Data Sheet'!$B49&amp;""": {"&amp;CHAR(10)&amp;"        ""message"": "&amp;""""&amp;'Data Sheet'!I49&amp;""""&amp;CHAR(10)&amp;"    },"</f>
        <v xml:space="preserve">    "bbcwbx.bbcode.vbl.pst": {
        "message": "Post"
    },</v>
      </c>
      <c r="I28" s="9" t="str">
        <f>"    """&amp;'Data Sheet'!$B49&amp;""": {"&amp;CHAR(10)&amp;"        ""message"": "&amp;""""&amp;'Data Sheet'!J49&amp;""""&amp;CHAR(10)&amp;"    },"</f>
        <v xml:space="preserve">    "bbcwbx.bbcode.vbl.pst": {
        "message": "ポスト"
    },</v>
      </c>
      <c r="J28" s="9" t="str">
        <f>"    """&amp;'Data Sheet'!$B49&amp;""": {"&amp;CHAR(10)&amp;"        ""message"": "&amp;""""&amp;'Data Sheet'!K49&amp;""""&amp;CHAR(10)&amp;"    },"</f>
        <v xml:space="preserve">    "bbcwbx.bbcode.vbl.pst": {
        "message": "포스트"
    },</v>
      </c>
      <c r="K28" s="9" t="str">
        <f>"    """&amp;'Data Sheet'!$B49&amp;""": {"&amp;CHAR(10)&amp;"        ""message"": "&amp;""""&amp;'Data Sheet'!L49&amp;""""&amp;CHAR(10)&amp;"    },"</f>
        <v xml:space="preserve">    "bbcwbx.bbcode.vbl.pst": {
        "message": "Post"
    },</v>
      </c>
      <c r="L28" s="9" t="str">
        <f>"    """&amp;'Data Sheet'!$B49&amp;""": {"&amp;CHAR(10)&amp;"        ""message"": "&amp;""""&amp;'Data Sheet'!M49&amp;""""&amp;CHAR(10)&amp;"    },"</f>
        <v xml:space="preserve">    "bbcwbx.bbcode.vbl.pst": {
        "message": "Mensagem"
    },</v>
      </c>
      <c r="M28" s="9" t="str">
        <f>"    """&amp;'Data Sheet'!$B49&amp;""": {"&amp;CHAR(10)&amp;"        ""message"": "&amp;""""&amp;'Data Sheet'!N49&amp;""""&amp;CHAR(10)&amp;"    },"</f>
        <v xml:space="preserve">    "bbcwbx.bbcode.vbl.pst": {
        "message": "Mensagem"
    },</v>
      </c>
      <c r="N28" s="9" t="str">
        <f>"    """&amp;'Data Sheet'!$B49&amp;""": {"&amp;CHAR(10)&amp;"        ""message"": "&amp;""""&amp;'Data Sheet'!O49&amp;""""&amp;CHAR(10)&amp;"    },"</f>
        <v xml:space="preserve">    "bbcwbx.bbcode.vbl.pst": {
        "message": "Сообщение"
    },</v>
      </c>
      <c r="O28" s="9" t="str">
        <f>"    """&amp;'Data Sheet'!$B49&amp;""": {"&amp;CHAR(10)&amp;"        ""message"": "&amp;""""&amp;'Data Sheet'!P49&amp;""""&amp;CHAR(10)&amp;"    },"</f>
        <v xml:space="preserve">    "bbcwbx.bbcode.vbl.pst": {
        "message": "Príspevok"
    },</v>
      </c>
      <c r="P28" s="9" t="str">
        <f>"    """&amp;'Data Sheet'!$B49&amp;""": {"&amp;CHAR(10)&amp;"        ""message"": "&amp;""""&amp;'Data Sheet'!Q49&amp;""""&amp;CHAR(10)&amp;"    },"</f>
        <v xml:space="preserve">    "bbcwbx.bbcode.vbl.pst": {
        "message": "Одговор"
    },</v>
      </c>
      <c r="Q28" s="9" t="str">
        <f>"    """&amp;'Data Sheet'!$B49&amp;""": {"&amp;CHAR(10)&amp;"        ""message"": "&amp;""""&amp;'Data Sheet'!R49&amp;""""&amp;CHAR(10)&amp;"    },"</f>
        <v xml:space="preserve">    "bbcwbx.bbcode.vbl.pst": {
        "message": "โพสต์"
    },</v>
      </c>
      <c r="R28" s="9" t="str">
        <f>"    """&amp;'Data Sheet'!$B49&amp;""": {"&amp;CHAR(10)&amp;"        ""message"": "&amp;""""&amp;'Data Sheet'!S49&amp;""""&amp;CHAR(10)&amp;"    },"</f>
        <v xml:space="preserve">    "bbcwbx.bbcode.vbl.pst": {
        "message": "回覆鏈結"
    },</v>
      </c>
    </row>
    <row r="29" spans="1:18" ht="34.5" x14ac:dyDescent="0.25">
      <c r="A29" s="9" t="str">
        <f>""""&amp;'Data Sheet'!B50&amp;""":"</f>
        <v>"bbcwbx.bbcode.vbl.alnlf":</v>
      </c>
      <c r="B29" s="9" t="str">
        <f>"    """&amp;'Data Sheet'!$B50&amp;""": {"&amp;CHAR(10)&amp;"        ""message"": "&amp;""""&amp;'Data Sheet'!C50&amp;""""&amp;CHAR(10)&amp;"    },"</f>
        <v xml:space="preserve">    "bbcwbx.bbcode.vbl.alnlf": {
        "message": "Align right"
    },</v>
      </c>
      <c r="C29" s="9" t="str">
        <f>"    """&amp;'Data Sheet'!$B50&amp;""": {"&amp;CHAR(10)&amp;"        ""message"": "&amp;""""&amp;'Data Sheet'!D50&amp;""""&amp;CHAR(10)&amp;"    },"</f>
        <v xml:space="preserve">    "bbcwbx.bbcode.vbl.alnlf": {
        "message": "Rechtsbündig"
    },</v>
      </c>
      <c r="D29" s="9" t="str">
        <f>"    """&amp;'Data Sheet'!$B50&amp;""": {"&amp;CHAR(10)&amp;"        ""message"": "&amp;""""&amp;'Data Sheet'!E50&amp;""""&amp;CHAR(10)&amp;"    },"</f>
        <v xml:space="preserve">    "bbcwbx.bbcode.vbl.alnlf": {
        "message": "Alinear a la derecha"
    },</v>
      </c>
      <c r="E29" s="9" t="str">
        <f>"    """&amp;'Data Sheet'!$B50&amp;""": {"&amp;CHAR(10)&amp;"        ""message"": "&amp;""""&amp;'Data Sheet'!F50&amp;""""&amp;CHAR(10)&amp;"    },"</f>
        <v xml:space="preserve">    "bbcwbx.bbcode.vbl.alnlf": {
        "message": "Tasaa oikealle"
    },</v>
      </c>
      <c r="F29" s="9" t="str">
        <f>"    """&amp;'Data Sheet'!$B50&amp;""": {"&amp;CHAR(10)&amp;"        ""message"": "&amp;""""&amp;'Data Sheet'!G50&amp;""""&amp;CHAR(10)&amp;"    },"</f>
        <v xml:space="preserve">    "bbcwbx.bbcode.vbl.alnlf": {
        "message": "Aligné à droite"
    },</v>
      </c>
      <c r="G29" s="9" t="str">
        <f>"    """&amp;'Data Sheet'!$B50&amp;""": {"&amp;CHAR(10)&amp;"        ""message"": "&amp;""""&amp;'Data Sheet'!H50&amp;""""&amp;CHAR(10)&amp;"    },"</f>
        <v xml:space="preserve">    "bbcwbx.bbcode.vbl.alnlf": {
        "message": "יישור לימין"
    },</v>
      </c>
      <c r="H29" s="9" t="str">
        <f>"    """&amp;'Data Sheet'!$B50&amp;""": {"&amp;CHAR(10)&amp;"        ""message"": "&amp;""""&amp;'Data Sheet'!I50&amp;""""&amp;CHAR(10)&amp;"    },"</f>
        <v xml:space="preserve">    "bbcwbx.bbcode.vbl.alnlf": {
        "message": "Allinea a destra"
    },</v>
      </c>
      <c r="I29" s="9" t="str">
        <f>"    """&amp;'Data Sheet'!$B50&amp;""": {"&amp;CHAR(10)&amp;"        ""message"": "&amp;""""&amp;'Data Sheet'!J50&amp;""""&amp;CHAR(10)&amp;"    },"</f>
        <v xml:space="preserve">    "bbcwbx.bbcode.vbl.alnlf": {
        "message": "右揃え"
    },</v>
      </c>
      <c r="J29" s="9" t="str">
        <f>"    """&amp;'Data Sheet'!$B50&amp;""": {"&amp;CHAR(10)&amp;"        ""message"": "&amp;""""&amp;'Data Sheet'!K50&amp;""""&amp;CHAR(10)&amp;"    },"</f>
        <v xml:space="preserve">    "bbcwbx.bbcode.vbl.alnlf": {
        "message": "오른쪽 정렬"
    },</v>
      </c>
      <c r="K29" s="9" t="str">
        <f>"    """&amp;'Data Sheet'!$B50&amp;""": {"&amp;CHAR(10)&amp;"        ""message"": "&amp;""""&amp;'Data Sheet'!L50&amp;""""&amp;CHAR(10)&amp;"    },"</f>
        <v xml:space="preserve">    "bbcwbx.bbcode.vbl.alnlf": {
        "message": "Wyrównanie do prawej"
    },</v>
      </c>
      <c r="L29" s="9" t="str">
        <f>"    """&amp;'Data Sheet'!$B50&amp;""": {"&amp;CHAR(10)&amp;"        ""message"": "&amp;""""&amp;'Data Sheet'!M50&amp;""""&amp;CHAR(10)&amp;"    },"</f>
        <v xml:space="preserve">    "bbcwbx.bbcode.vbl.alnlf": {
        "message": "Alinhado à direita"
    },</v>
      </c>
      <c r="M29" s="9" t="str">
        <f>"    """&amp;'Data Sheet'!$B50&amp;""": {"&amp;CHAR(10)&amp;"        ""message"": "&amp;""""&amp;'Data Sheet'!N50&amp;""""&amp;CHAR(10)&amp;"    },"</f>
        <v xml:space="preserve">    "bbcwbx.bbcode.vbl.alnlf": {
        "message": "Alinhar à direita"
    },</v>
      </c>
      <c r="N29" s="9" t="str">
        <f>"    """&amp;'Data Sheet'!$B50&amp;""": {"&amp;CHAR(10)&amp;"        ""message"": "&amp;""""&amp;'Data Sheet'!O50&amp;""""&amp;CHAR(10)&amp;"    },"</f>
        <v xml:space="preserve">    "bbcwbx.bbcode.vbl.alnlf": {
        "message": "По правому краю"
    },</v>
      </c>
      <c r="O29" s="9" t="str">
        <f>"    """&amp;'Data Sheet'!$B50&amp;""": {"&amp;CHAR(10)&amp;"        ""message"": "&amp;""""&amp;'Data Sheet'!P50&amp;""""&amp;CHAR(10)&amp;"    },"</f>
        <v xml:space="preserve">    "bbcwbx.bbcode.vbl.alnlf": {
        "message": "Zarovnať doprava"
    },</v>
      </c>
      <c r="P29" s="9" t="str">
        <f>"    """&amp;'Data Sheet'!$B50&amp;""": {"&amp;CHAR(10)&amp;"        ""message"": "&amp;""""&amp;'Data Sheet'!Q50&amp;""""&amp;CHAR(10)&amp;"    },"</f>
        <v xml:space="preserve">    "bbcwbx.bbcode.vbl.alnlf": {
        "message": "Лево поравнање"
    },</v>
      </c>
      <c r="Q29" s="9" t="str">
        <f>"    """&amp;'Data Sheet'!$B50&amp;""": {"&amp;CHAR(10)&amp;"        ""message"": "&amp;""""&amp;'Data Sheet'!R50&amp;""""&amp;CHAR(10)&amp;"    },"</f>
        <v xml:space="preserve">    "bbcwbx.bbcode.vbl.alnlf": {
        "message": "ชิดขวา"
    },</v>
      </c>
      <c r="R29" s="9" t="str">
        <f>"    """&amp;'Data Sheet'!$B50&amp;""": {"&amp;CHAR(10)&amp;"        ""message"": "&amp;""""&amp;'Data Sheet'!S50&amp;""""&amp;CHAR(10)&amp;"    },"</f>
        <v xml:space="preserve">    "bbcwbx.bbcode.vbl.alnlf": {
        "message": "靠右對齊"
    },</v>
      </c>
    </row>
    <row r="30" spans="1:18" ht="34.5" x14ac:dyDescent="0.25">
      <c r="A30" s="9" t="str">
        <f>""""&amp;'Data Sheet'!B51&amp;""":"</f>
        <v>"bbcwbx.bbcode.vbl.alnrt":</v>
      </c>
      <c r="B30" s="9" t="str">
        <f>"    """&amp;'Data Sheet'!$B51&amp;""": {"&amp;CHAR(10)&amp;"        ""message"": "&amp;""""&amp;'Data Sheet'!C51&amp;""""&amp;CHAR(10)&amp;"    },"</f>
        <v xml:space="preserve">    "bbcwbx.bbcode.vbl.alnrt": {
        "message": "Align left"
    },</v>
      </c>
      <c r="C30" s="9" t="str">
        <f>"    """&amp;'Data Sheet'!$B51&amp;""": {"&amp;CHAR(10)&amp;"        ""message"": "&amp;""""&amp;'Data Sheet'!D51&amp;""""&amp;CHAR(10)&amp;"    },"</f>
        <v xml:space="preserve">    "bbcwbx.bbcode.vbl.alnrt": {
        "message": "Linksbündig"
    },</v>
      </c>
      <c r="D30" s="9" t="str">
        <f>"    """&amp;'Data Sheet'!$B51&amp;""": {"&amp;CHAR(10)&amp;"        ""message"": "&amp;""""&amp;'Data Sheet'!E51&amp;""""&amp;CHAR(10)&amp;"    },"</f>
        <v xml:space="preserve">    "bbcwbx.bbcode.vbl.alnrt": {
        "message": "Alinear a la izquierda"
    },</v>
      </c>
      <c r="E30" s="9" t="str">
        <f>"    """&amp;'Data Sheet'!$B51&amp;""": {"&amp;CHAR(10)&amp;"        ""message"": "&amp;""""&amp;'Data Sheet'!F51&amp;""""&amp;CHAR(10)&amp;"    },"</f>
        <v xml:space="preserve">    "bbcwbx.bbcode.vbl.alnrt": {
        "message": "Tasaa vasemmalle"
    },</v>
      </c>
      <c r="F30" s="9" t="str">
        <f>"    """&amp;'Data Sheet'!$B51&amp;""": {"&amp;CHAR(10)&amp;"        ""message"": "&amp;""""&amp;'Data Sheet'!G51&amp;""""&amp;CHAR(10)&amp;"    },"</f>
        <v xml:space="preserve">    "bbcwbx.bbcode.vbl.alnrt": {
        "message": "Aligné à gauche"
    },</v>
      </c>
      <c r="G30" s="9" t="str">
        <f>"    """&amp;'Data Sheet'!$B51&amp;""": {"&amp;CHAR(10)&amp;"        ""message"": "&amp;""""&amp;'Data Sheet'!H51&amp;""""&amp;CHAR(10)&amp;"    },"</f>
        <v xml:space="preserve">    "bbcwbx.bbcode.vbl.alnrt": {
        "message": "יישור לשמאל"
    },</v>
      </c>
      <c r="H30" s="9" t="str">
        <f>"    """&amp;'Data Sheet'!$B51&amp;""": {"&amp;CHAR(10)&amp;"        ""message"": "&amp;""""&amp;'Data Sheet'!I51&amp;""""&amp;CHAR(10)&amp;"    },"</f>
        <v xml:space="preserve">    "bbcwbx.bbcode.vbl.alnrt": {
        "message": "Allinea a sinistra"
    },</v>
      </c>
      <c r="I30" s="9" t="str">
        <f>"    """&amp;'Data Sheet'!$B51&amp;""": {"&amp;CHAR(10)&amp;"        ""message"": "&amp;""""&amp;'Data Sheet'!J51&amp;""""&amp;CHAR(10)&amp;"    },"</f>
        <v xml:space="preserve">    "bbcwbx.bbcode.vbl.alnrt": {
        "message": "左揃え"
    },</v>
      </c>
      <c r="J30" s="9" t="str">
        <f>"    """&amp;'Data Sheet'!$B51&amp;""": {"&amp;CHAR(10)&amp;"        ""message"": "&amp;""""&amp;'Data Sheet'!K51&amp;""""&amp;CHAR(10)&amp;"    },"</f>
        <v xml:space="preserve">    "bbcwbx.bbcode.vbl.alnrt": {
        "message": "왼쪽 정렬"
    },</v>
      </c>
      <c r="K30" s="9" t="str">
        <f>"    """&amp;'Data Sheet'!$B51&amp;""": {"&amp;CHAR(10)&amp;"        ""message"": "&amp;""""&amp;'Data Sheet'!L51&amp;""""&amp;CHAR(10)&amp;"    },"</f>
        <v xml:space="preserve">    "bbcwbx.bbcode.vbl.alnrt": {
        "message": "Wyrównanie do lewej"
    },</v>
      </c>
      <c r="L30" s="9" t="str">
        <f>"    """&amp;'Data Sheet'!$B51&amp;""": {"&amp;CHAR(10)&amp;"        ""message"": "&amp;""""&amp;'Data Sheet'!M51&amp;""""&amp;CHAR(10)&amp;"    },"</f>
        <v xml:space="preserve">    "bbcwbx.bbcode.vbl.alnrt": {
        "message": "Alinhado à esquerda"
    },</v>
      </c>
      <c r="M30" s="9" t="str">
        <f>"    """&amp;'Data Sheet'!$B51&amp;""": {"&amp;CHAR(10)&amp;"        ""message"": "&amp;""""&amp;'Data Sheet'!N51&amp;""""&amp;CHAR(10)&amp;"    },"</f>
        <v xml:space="preserve">    "bbcwbx.bbcode.vbl.alnrt": {
        "message": "Alinhar à esquerda"
    },</v>
      </c>
      <c r="N30" s="9" t="str">
        <f>"    """&amp;'Data Sheet'!$B51&amp;""": {"&amp;CHAR(10)&amp;"        ""message"": "&amp;""""&amp;'Data Sheet'!O51&amp;""""&amp;CHAR(10)&amp;"    },"</f>
        <v xml:space="preserve">    "bbcwbx.bbcode.vbl.alnrt": {
        "message": "По левому краю"
    },</v>
      </c>
      <c r="O30" s="9" t="str">
        <f>"    """&amp;'Data Sheet'!$B51&amp;""": {"&amp;CHAR(10)&amp;"        ""message"": "&amp;""""&amp;'Data Sheet'!P51&amp;""""&amp;CHAR(10)&amp;"    },"</f>
        <v xml:space="preserve">    "bbcwbx.bbcode.vbl.alnrt": {
        "message": "Zarovnať doľava"
    },</v>
      </c>
      <c r="P30" s="9" t="str">
        <f>"    """&amp;'Data Sheet'!$B51&amp;""": {"&amp;CHAR(10)&amp;"        ""message"": "&amp;""""&amp;'Data Sheet'!Q51&amp;""""&amp;CHAR(10)&amp;"    },"</f>
        <v xml:space="preserve">    "bbcwbx.bbcode.vbl.alnrt": {
        "message": "Десно поравнање"
    },</v>
      </c>
      <c r="Q30" s="9" t="str">
        <f>"    """&amp;'Data Sheet'!$B51&amp;""": {"&amp;CHAR(10)&amp;"        ""message"": "&amp;""""&amp;'Data Sheet'!R51&amp;""""&amp;CHAR(10)&amp;"    },"</f>
        <v xml:space="preserve">    "bbcwbx.bbcode.vbl.alnrt": {
        "message": "ชิดซ้าย"
    },</v>
      </c>
      <c r="R30" s="9" t="str">
        <f>"    """&amp;'Data Sheet'!$B51&amp;""": {"&amp;CHAR(10)&amp;"        ""message"": "&amp;""""&amp;'Data Sheet'!S51&amp;""""&amp;CHAR(10)&amp;"    },"</f>
        <v xml:space="preserve">    "bbcwbx.bbcode.vbl.alnrt": {
        "message": "靠左對齊"
    },</v>
      </c>
    </row>
    <row r="31" spans="1:18" ht="34.5" x14ac:dyDescent="0.25">
      <c r="A31" s="9" t="str">
        <f>""""&amp;'Data Sheet'!B52&amp;""":"</f>
        <v>"bbcwbx.bbcode.vbl.ctr":</v>
      </c>
      <c r="B31" s="9" t="str">
        <f>"    """&amp;'Data Sheet'!$B52&amp;""": {"&amp;CHAR(10)&amp;"        ""message"": "&amp;""""&amp;'Data Sheet'!C52&amp;""""&amp;CHAR(10)&amp;"    },"</f>
        <v xml:space="preserve">    "bbcwbx.bbcode.vbl.ctr": {
        "message": "Center"
    },</v>
      </c>
      <c r="C31" s="9" t="str">
        <f>"    """&amp;'Data Sheet'!$B52&amp;""": {"&amp;CHAR(10)&amp;"        ""message"": "&amp;""""&amp;'Data Sheet'!D52&amp;""""&amp;CHAR(10)&amp;"    },"</f>
        <v xml:space="preserve">    "bbcwbx.bbcode.vbl.ctr": {
        "message": "Zentrieren"
    },</v>
      </c>
      <c r="D31" s="9" t="str">
        <f>"    """&amp;'Data Sheet'!$B52&amp;""": {"&amp;CHAR(10)&amp;"        ""message"": "&amp;""""&amp;'Data Sheet'!E52&amp;""""&amp;CHAR(10)&amp;"    },"</f>
        <v xml:space="preserve">    "bbcwbx.bbcode.vbl.ctr": {
        "message": "Centrado"
    },</v>
      </c>
      <c r="E31" s="9" t="str">
        <f>"    """&amp;'Data Sheet'!$B52&amp;""": {"&amp;CHAR(10)&amp;"        ""message"": "&amp;""""&amp;'Data Sheet'!F52&amp;""""&amp;CHAR(10)&amp;"    },"</f>
        <v xml:space="preserve">    "bbcwbx.bbcode.vbl.ctr": {
        "message": "Keskelle"
    },</v>
      </c>
      <c r="F31" s="9" t="str">
        <f>"    """&amp;'Data Sheet'!$B52&amp;""": {"&amp;CHAR(10)&amp;"        ""message"": "&amp;""""&amp;'Data Sheet'!G52&amp;""""&amp;CHAR(10)&amp;"    },"</f>
        <v xml:space="preserve">    "bbcwbx.bbcode.vbl.ctr": {
        "message": "Centré"
    },</v>
      </c>
      <c r="G31" s="9" t="str">
        <f>"    """&amp;'Data Sheet'!$B52&amp;""": {"&amp;CHAR(10)&amp;"        ""message"": "&amp;""""&amp;'Data Sheet'!H52&amp;""""&amp;CHAR(10)&amp;"    },"</f>
        <v xml:space="preserve">    "bbcwbx.bbcode.vbl.ctr": {
        "message": "אמצע"
    },</v>
      </c>
      <c r="H31" s="9" t="str">
        <f>"    """&amp;'Data Sheet'!$B52&amp;""": {"&amp;CHAR(10)&amp;"        ""message"": "&amp;""""&amp;'Data Sheet'!I52&amp;""""&amp;CHAR(10)&amp;"    },"</f>
        <v xml:space="preserve">    "bbcwbx.bbcode.vbl.ctr": {
        "message": "Allinea al centro"
    },</v>
      </c>
      <c r="I31" s="9" t="str">
        <f>"    """&amp;'Data Sheet'!$B52&amp;""": {"&amp;CHAR(10)&amp;"        ""message"": "&amp;""""&amp;'Data Sheet'!J52&amp;""""&amp;CHAR(10)&amp;"    },"</f>
        <v xml:space="preserve">    "bbcwbx.bbcode.vbl.ctr": {
        "message": "中央揃え"
    },</v>
      </c>
      <c r="J31" s="9" t="str">
        <f>"    """&amp;'Data Sheet'!$B52&amp;""": {"&amp;CHAR(10)&amp;"        ""message"": "&amp;""""&amp;'Data Sheet'!K52&amp;""""&amp;CHAR(10)&amp;"    },"</f>
        <v xml:space="preserve">    "bbcwbx.bbcode.vbl.ctr": {
        "message": "가운데 정렬"
    },</v>
      </c>
      <c r="K31" s="9" t="str">
        <f>"    """&amp;'Data Sheet'!$B52&amp;""": {"&amp;CHAR(10)&amp;"        ""message"": "&amp;""""&amp;'Data Sheet'!L52&amp;""""&amp;CHAR(10)&amp;"    },"</f>
        <v xml:space="preserve">    "bbcwbx.bbcode.vbl.ctr": {
        "message": "Wyśrodkowanie"
    },</v>
      </c>
      <c r="L31" s="9" t="str">
        <f>"    """&amp;'Data Sheet'!$B52&amp;""": {"&amp;CHAR(10)&amp;"        ""message"": "&amp;""""&amp;'Data Sheet'!M52&amp;""""&amp;CHAR(10)&amp;"    },"</f>
        <v xml:space="preserve">    "bbcwbx.bbcode.vbl.ctr": {
        "message": "Centro"
    },</v>
      </c>
      <c r="M31" s="9" t="str">
        <f>"    """&amp;'Data Sheet'!$B52&amp;""": {"&amp;CHAR(10)&amp;"        ""message"": "&amp;""""&amp;'Data Sheet'!N52&amp;""""&amp;CHAR(10)&amp;"    },"</f>
        <v xml:space="preserve">    "bbcwbx.bbcode.vbl.ctr": {
        "message": "Centrar"
    },</v>
      </c>
      <c r="N31" s="9" t="str">
        <f>"    """&amp;'Data Sheet'!$B52&amp;""": {"&amp;CHAR(10)&amp;"        ""message"": "&amp;""""&amp;'Data Sheet'!O52&amp;""""&amp;CHAR(10)&amp;"    },"</f>
        <v xml:space="preserve">    "bbcwbx.bbcode.vbl.ctr": {
        "message": "По центру"
    },</v>
      </c>
      <c r="O31" s="9" t="str">
        <f>"    """&amp;'Data Sheet'!$B52&amp;""": {"&amp;CHAR(10)&amp;"        ""message"": "&amp;""""&amp;'Data Sheet'!P52&amp;""""&amp;CHAR(10)&amp;"    },"</f>
        <v xml:space="preserve">    "bbcwbx.bbcode.vbl.ctr": {
        "message": "Centrovať"
    },</v>
      </c>
      <c r="P31" s="9" t="str">
        <f>"    """&amp;'Data Sheet'!$B52&amp;""": {"&amp;CHAR(10)&amp;"        ""message"": "&amp;""""&amp;'Data Sheet'!Q52&amp;""""&amp;CHAR(10)&amp;"    },"</f>
        <v xml:space="preserve">    "bbcwbx.bbcode.vbl.ctr": {
        "message": "Центрирано"
    },</v>
      </c>
      <c r="Q31" s="9" t="str">
        <f>"    """&amp;'Data Sheet'!$B52&amp;""": {"&amp;CHAR(10)&amp;"        ""message"": "&amp;""""&amp;'Data Sheet'!R52&amp;""""&amp;CHAR(10)&amp;"    },"</f>
        <v xml:space="preserve">    "bbcwbx.bbcode.vbl.ctr": {
        "message": "ตรงกลาง"
    },</v>
      </c>
      <c r="R31" s="9" t="str">
        <f>"    """&amp;'Data Sheet'!$B52&amp;""": {"&amp;CHAR(10)&amp;"        ""message"": "&amp;""""&amp;'Data Sheet'!S52&amp;""""&amp;CHAR(10)&amp;"    },"</f>
        <v xml:space="preserve">    "bbcwbx.bbcode.vbl.ctr": {
        "message": "置中對齊"
    },</v>
      </c>
    </row>
    <row r="32" spans="1:18" ht="34.5" x14ac:dyDescent="0.25">
      <c r="A32" s="9" t="str">
        <f>""""&amp;'Data Sheet'!B53&amp;""":"</f>
        <v>"bbcwbx.bbcode.vbl.indnt":</v>
      </c>
      <c r="B32" s="9" t="str">
        <f>"    """&amp;'Data Sheet'!$B53&amp;""": {"&amp;CHAR(10)&amp;"        ""message"": "&amp;""""&amp;'Data Sheet'!C53&amp;""""&amp;CHAR(10)&amp;"    },"</f>
        <v xml:space="preserve">    "bbcwbx.bbcode.vbl.indnt": {
        "message": "Indent"
    },</v>
      </c>
      <c r="C32" s="9" t="str">
        <f>"    """&amp;'Data Sheet'!$B53&amp;""": {"&amp;CHAR(10)&amp;"        ""message"": "&amp;""""&amp;'Data Sheet'!D53&amp;""""&amp;CHAR(10)&amp;"    },"</f>
        <v xml:space="preserve">    "bbcwbx.bbcode.vbl.indnt": {
        "message": "Einrücken"
    },</v>
      </c>
      <c r="D32" s="9" t="str">
        <f>"    """&amp;'Data Sheet'!$B53&amp;""": {"&amp;CHAR(10)&amp;"        ""message"": "&amp;""""&amp;'Data Sheet'!E53&amp;""""&amp;CHAR(10)&amp;"    },"</f>
        <v xml:space="preserve">    "bbcwbx.bbcode.vbl.indnt": {
        "message": "Sangrado"
    },</v>
      </c>
      <c r="E32" s="9" t="str">
        <f>"    """&amp;'Data Sheet'!$B53&amp;""": {"&amp;CHAR(10)&amp;"        ""message"": "&amp;""""&amp;'Data Sheet'!F53&amp;""""&amp;CHAR(10)&amp;"    },"</f>
        <v xml:space="preserve">    "bbcwbx.bbcode.vbl.indnt": {
        "message": "Sisennä"
    },</v>
      </c>
      <c r="F32" s="9" t="str">
        <f>"    """&amp;'Data Sheet'!$B53&amp;""": {"&amp;CHAR(10)&amp;"        ""message"": "&amp;""""&amp;'Data Sheet'!G53&amp;""""&amp;CHAR(10)&amp;"    },"</f>
        <v xml:space="preserve">    "bbcwbx.bbcode.vbl.indnt": {
        "message": "Tabulation"
    },</v>
      </c>
      <c r="G32" s="9" t="str">
        <f>"    """&amp;'Data Sheet'!$B53&amp;""": {"&amp;CHAR(10)&amp;"        ""message"": "&amp;""""&amp;'Data Sheet'!H53&amp;""""&amp;CHAR(10)&amp;"    },"</f>
        <v xml:space="preserve">    "bbcwbx.bbcode.vbl.indnt": {
        "message": "מרווח מפריד"
    },</v>
      </c>
      <c r="H32" s="9" t="str">
        <f>"    """&amp;'Data Sheet'!$B53&amp;""": {"&amp;CHAR(10)&amp;"        ""message"": "&amp;""""&amp;'Data Sheet'!I53&amp;""""&amp;CHAR(10)&amp;"    },"</f>
        <v xml:space="preserve">    "bbcwbx.bbcode.vbl.indnt": {
        "message": "Rientra"
    },</v>
      </c>
      <c r="I32" s="9" t="str">
        <f>"    """&amp;'Data Sheet'!$B53&amp;""": {"&amp;CHAR(10)&amp;"        ""message"": "&amp;""""&amp;'Data Sheet'!J53&amp;""""&amp;CHAR(10)&amp;"    },"</f>
        <v xml:space="preserve">    "bbcwbx.bbcode.vbl.indnt": {
        "message": "インデント"
    },</v>
      </c>
      <c r="J32" s="9" t="str">
        <f>"    """&amp;'Data Sheet'!$B53&amp;""": {"&amp;CHAR(10)&amp;"        ""message"": "&amp;""""&amp;'Data Sheet'!K53&amp;""""&amp;CHAR(10)&amp;"    },"</f>
        <v xml:space="preserve">    "bbcwbx.bbcode.vbl.indnt": {
        "message": "들여쓰기"
    },</v>
      </c>
      <c r="K32" s="9" t="str">
        <f>"    """&amp;'Data Sheet'!$B53&amp;""": {"&amp;CHAR(10)&amp;"        ""message"": "&amp;""""&amp;'Data Sheet'!L53&amp;""""&amp;CHAR(10)&amp;"    },"</f>
        <v xml:space="preserve">    "bbcwbx.bbcode.vbl.indnt": {
        "message": "Wcięcie"
    },</v>
      </c>
      <c r="L32" s="9" t="str">
        <f>"    """&amp;'Data Sheet'!$B53&amp;""": {"&amp;CHAR(10)&amp;"        ""message"": "&amp;""""&amp;'Data Sheet'!M53&amp;""""&amp;CHAR(10)&amp;"    },"</f>
        <v xml:space="preserve">    "bbcwbx.bbcode.vbl.indnt": {
        "message": "Identado"
    },</v>
      </c>
      <c r="M32" s="9" t="str">
        <f>"    """&amp;'Data Sheet'!$B53&amp;""": {"&amp;CHAR(10)&amp;"        ""message"": "&amp;""""&amp;'Data Sheet'!N53&amp;""""&amp;CHAR(10)&amp;"    },"</f>
        <v xml:space="preserve">    "bbcwbx.bbcode.vbl.indnt": {
        "message": "Recortar"
    },</v>
      </c>
      <c r="N32" s="9" t="str">
        <f>"    """&amp;'Data Sheet'!$B53&amp;""": {"&amp;CHAR(10)&amp;"        ""message"": "&amp;""""&amp;'Data Sheet'!O53&amp;""""&amp;CHAR(10)&amp;"    },"</f>
        <v xml:space="preserve">    "bbcwbx.bbcode.vbl.indnt": {
        "message": "Индент"
    },</v>
      </c>
      <c r="O32" s="9" t="str">
        <f>"    """&amp;'Data Sheet'!$B53&amp;""": {"&amp;CHAR(10)&amp;"        ""message"": "&amp;""""&amp;'Data Sheet'!P53&amp;""""&amp;CHAR(10)&amp;"    },"</f>
        <v xml:space="preserve">    "bbcwbx.bbcode.vbl.indnt": {
        "message": "Odrážka"
    },</v>
      </c>
      <c r="P32" s="9" t="str">
        <f>"    """&amp;'Data Sheet'!$B53&amp;""": {"&amp;CHAR(10)&amp;"        ""message"": "&amp;""""&amp;'Data Sheet'!Q53&amp;""""&amp;CHAR(10)&amp;"    },"</f>
        <v xml:space="preserve">    "bbcwbx.bbcode.vbl.indnt": {
        "message": "Увлачење"
    },</v>
      </c>
      <c r="Q32" s="9" t="str">
        <f>"    """&amp;'Data Sheet'!$B53&amp;""": {"&amp;CHAR(10)&amp;"        ""message"": "&amp;""""&amp;'Data Sheet'!R53&amp;""""&amp;CHAR(10)&amp;"    },"</f>
        <v xml:space="preserve">    "bbcwbx.bbcode.vbl.indnt": {
        "message": "ย่อหน้า"
    },</v>
      </c>
      <c r="R32" s="9" t="str">
        <f>"    """&amp;'Data Sheet'!$B53&amp;""": {"&amp;CHAR(10)&amp;"        ""message"": "&amp;""""&amp;'Data Sheet'!S53&amp;""""&amp;CHAR(10)&amp;"    },"</f>
        <v xml:space="preserve">    "bbcwbx.bbcode.vbl.indnt": {
        "message": "縮排"
    },</v>
      </c>
    </row>
    <row r="33" spans="1:18" ht="34.5" x14ac:dyDescent="0.25">
      <c r="A33" s="9" t="str">
        <f>""""&amp;'Data Sheet'!B54&amp;""":"</f>
        <v>"bbcwbx.bbcode.vbl.hilt":</v>
      </c>
      <c r="B33" s="9" t="str">
        <f>"    """&amp;'Data Sheet'!$B54&amp;""": {"&amp;CHAR(10)&amp;"        ""message"": "&amp;""""&amp;'Data Sheet'!C54&amp;""""&amp;CHAR(10)&amp;"    },"</f>
        <v xml:space="preserve">    "bbcwbx.bbcode.vbl.hilt": {
        "message": "Highlight"
    },</v>
      </c>
      <c r="C33" s="9" t="str">
        <f>"    """&amp;'Data Sheet'!$B54&amp;""": {"&amp;CHAR(10)&amp;"        ""message"": "&amp;""""&amp;'Data Sheet'!D54&amp;""""&amp;CHAR(10)&amp;"    },"</f>
        <v xml:space="preserve">    "bbcwbx.bbcode.vbl.hilt": {
        "message": "Markieren"
    },</v>
      </c>
      <c r="D33" s="9" t="str">
        <f>"    """&amp;'Data Sheet'!$B54&amp;""": {"&amp;CHAR(10)&amp;"        ""message"": "&amp;""""&amp;'Data Sheet'!E54&amp;""""&amp;CHAR(10)&amp;"    },"</f>
        <v xml:space="preserve">    "bbcwbx.bbcode.vbl.hilt": {
        "message": "Resaltado"
    },</v>
      </c>
      <c r="E33" s="9" t="str">
        <f>"    """&amp;'Data Sheet'!$B54&amp;""": {"&amp;CHAR(10)&amp;"        ""message"": "&amp;""""&amp;'Data Sheet'!F54&amp;""""&amp;CHAR(10)&amp;"    },"</f>
        <v xml:space="preserve">    "bbcwbx.bbcode.vbl.hilt": {
        "message": "Korosta"
    },</v>
      </c>
      <c r="F33" s="9" t="str">
        <f>"    """&amp;'Data Sheet'!$B54&amp;""": {"&amp;CHAR(10)&amp;"        ""message"": "&amp;""""&amp;'Data Sheet'!G54&amp;""""&amp;CHAR(10)&amp;"    },"</f>
        <v xml:space="preserve">    "bbcwbx.bbcode.vbl.hilt": {
        "message": "Surligné"
    },</v>
      </c>
      <c r="G33" s="9" t="str">
        <f>"    """&amp;'Data Sheet'!$B54&amp;""": {"&amp;CHAR(10)&amp;"        ""message"": "&amp;""""&amp;'Data Sheet'!H54&amp;""""&amp;CHAR(10)&amp;"    },"</f>
        <v xml:space="preserve">    "bbcwbx.bbcode.vbl.hilt": {
        "message": "מודגש"
    },</v>
      </c>
      <c r="H33" s="9" t="str">
        <f>"    """&amp;'Data Sheet'!$B54&amp;""": {"&amp;CHAR(10)&amp;"        ""message"": "&amp;""""&amp;'Data Sheet'!I54&amp;""""&amp;CHAR(10)&amp;"    },"</f>
        <v xml:space="preserve">    "bbcwbx.bbcode.vbl.hilt": {
        "message": "Evidenzia"
    },</v>
      </c>
      <c r="I33" s="9" t="str">
        <f>"    """&amp;'Data Sheet'!$B54&amp;""": {"&amp;CHAR(10)&amp;"        ""message"": "&amp;""""&amp;'Data Sheet'!J54&amp;""""&amp;CHAR(10)&amp;"    },"</f>
        <v xml:space="preserve">    "bbcwbx.bbcode.vbl.hilt": {
        "message": "強調表示"
    },</v>
      </c>
      <c r="J33" s="9" t="str">
        <f>"    """&amp;'Data Sheet'!$B54&amp;""": {"&amp;CHAR(10)&amp;"        ""message"": "&amp;""""&amp;'Data Sheet'!K54&amp;""""&amp;CHAR(10)&amp;"    },"</f>
        <v xml:space="preserve">    "bbcwbx.bbcode.vbl.hilt": {
        "message": "강조"
    },</v>
      </c>
      <c r="K33" s="9" t="str">
        <f>"    """&amp;'Data Sheet'!$B54&amp;""": {"&amp;CHAR(10)&amp;"        ""message"": "&amp;""""&amp;'Data Sheet'!L54&amp;""""&amp;CHAR(10)&amp;"    },"</f>
        <v xml:space="preserve">    "bbcwbx.bbcode.vbl.hilt": {
        "message": "Zaznacz"
    },</v>
      </c>
      <c r="L33" s="9" t="str">
        <f>"    """&amp;'Data Sheet'!$B54&amp;""": {"&amp;CHAR(10)&amp;"        ""message"": "&amp;""""&amp;'Data Sheet'!M54&amp;""""&amp;CHAR(10)&amp;"    },"</f>
        <v xml:space="preserve">    "bbcwbx.bbcode.vbl.hilt": {
        "message": "Marcado"
    },</v>
      </c>
      <c r="M33" s="9" t="str">
        <f>"    """&amp;'Data Sheet'!$B54&amp;""": {"&amp;CHAR(10)&amp;"        ""message"": "&amp;""""&amp;'Data Sheet'!N54&amp;""""&amp;CHAR(10)&amp;"    },"</f>
        <v xml:space="preserve">    "bbcwbx.bbcode.vbl.hilt": {
        "message": "Destacar"
    },</v>
      </c>
      <c r="N33" s="9" t="str">
        <f>"    """&amp;'Data Sheet'!$B54&amp;""": {"&amp;CHAR(10)&amp;"        ""message"": "&amp;""""&amp;'Data Sheet'!O54&amp;""""&amp;CHAR(10)&amp;"    },"</f>
        <v xml:space="preserve">    "bbcwbx.bbcode.vbl.hilt": {
        "message": "Подсветить"
    },</v>
      </c>
      <c r="O33" s="9" t="str">
        <f>"    """&amp;'Data Sheet'!$B54&amp;""": {"&amp;CHAR(10)&amp;"        ""message"": "&amp;""""&amp;'Data Sheet'!P54&amp;""""&amp;CHAR(10)&amp;"    },"</f>
        <v xml:space="preserve">    "bbcwbx.bbcode.vbl.hilt": {
        "message": "Zvýraznenie"
    },</v>
      </c>
      <c r="P33" s="9" t="str">
        <f>"    """&amp;'Data Sheet'!$B54&amp;""": {"&amp;CHAR(10)&amp;"        ""message"": "&amp;""""&amp;'Data Sheet'!Q54&amp;""""&amp;CHAR(10)&amp;"    },"</f>
        <v xml:space="preserve">    "bbcwbx.bbcode.vbl.hilt": {
        "message": "Истицање"
    },</v>
      </c>
      <c r="Q33" s="9" t="str">
        <f>"    """&amp;'Data Sheet'!$B54&amp;""": {"&amp;CHAR(10)&amp;"        ""message"": "&amp;""""&amp;'Data Sheet'!R54&amp;""""&amp;CHAR(10)&amp;"    },"</f>
        <v xml:space="preserve">    "bbcwbx.bbcode.vbl.hilt": {
        "message": "เน้น"
    },</v>
      </c>
      <c r="R33" s="9" t="str">
        <f>"    """&amp;'Data Sheet'!$B54&amp;""": {"&amp;CHAR(10)&amp;"        ""message"": "&amp;""""&amp;'Data Sheet'!S54&amp;""""&amp;CHAR(10)&amp;"    },"</f>
        <v xml:space="preserve">    "bbcwbx.bbcode.vbl.hilt": {
        "message": "高亮度標示"
    },</v>
      </c>
    </row>
    <row r="34" spans="1:18" ht="34.5" x14ac:dyDescent="0.25">
      <c r="A34" s="9" t="str">
        <f>""""&amp;'Data Sheet'!B55&amp;""":"</f>
        <v>"bbcwbx.bbcode.bold":</v>
      </c>
      <c r="B34" s="9" t="str">
        <f>"    """&amp;'Data Sheet'!$B55&amp;""": {"&amp;CHAR(10)&amp;"        ""message"": "&amp;""""&amp;'Data Sheet'!C55&amp;""""&amp;CHAR(10)&amp;"    },"</f>
        <v xml:space="preserve">    "bbcwbx.bbcode.bold": {
        "message": "Bold"
    },</v>
      </c>
      <c r="C34" s="9" t="str">
        <f>"    """&amp;'Data Sheet'!$B55&amp;""": {"&amp;CHAR(10)&amp;"        ""message"": "&amp;""""&amp;'Data Sheet'!D55&amp;""""&amp;CHAR(10)&amp;"    },"</f>
        <v xml:space="preserve">    "bbcwbx.bbcode.bold": {
        "message": "Fett"
    },</v>
      </c>
      <c r="D34" s="9" t="str">
        <f>"    """&amp;'Data Sheet'!$B55&amp;""": {"&amp;CHAR(10)&amp;"        ""message"": "&amp;""""&amp;'Data Sheet'!E55&amp;""""&amp;CHAR(10)&amp;"    },"</f>
        <v xml:space="preserve">    "bbcwbx.bbcode.bold": {
        "message": "Negrita"
    },</v>
      </c>
      <c r="E34" s="9" t="str">
        <f>"    """&amp;'Data Sheet'!$B55&amp;""": {"&amp;CHAR(10)&amp;"        ""message"": "&amp;""""&amp;'Data Sheet'!F55&amp;""""&amp;CHAR(10)&amp;"    },"</f>
        <v xml:space="preserve">    "bbcwbx.bbcode.bold": {
        "message": "Lihavoi"
    },</v>
      </c>
      <c r="F34" s="9" t="str">
        <f>"    """&amp;'Data Sheet'!$B55&amp;""": {"&amp;CHAR(10)&amp;"        ""message"": "&amp;""""&amp;'Data Sheet'!G55&amp;""""&amp;CHAR(10)&amp;"    },"</f>
        <v xml:space="preserve">    "bbcwbx.bbcode.bold": {
        "message": "Gras"
    },</v>
      </c>
      <c r="G34" s="9" t="str">
        <f>"    """&amp;'Data Sheet'!$B55&amp;""": {"&amp;CHAR(10)&amp;"        ""message"": "&amp;""""&amp;'Data Sheet'!H55&amp;""""&amp;CHAR(10)&amp;"    },"</f>
        <v xml:space="preserve">    "bbcwbx.bbcode.bold": {
        "message": "בולט"
    },</v>
      </c>
      <c r="H34" s="9" t="str">
        <f>"    """&amp;'Data Sheet'!$B55&amp;""": {"&amp;CHAR(10)&amp;"        ""message"": "&amp;""""&amp;'Data Sheet'!I55&amp;""""&amp;CHAR(10)&amp;"    },"</f>
        <v xml:space="preserve">    "bbcwbx.bbcode.bold": {
        "message": "Grassetto"
    },</v>
      </c>
      <c r="I34" s="9" t="str">
        <f>"    """&amp;'Data Sheet'!$B55&amp;""": {"&amp;CHAR(10)&amp;"        ""message"": "&amp;""""&amp;'Data Sheet'!J55&amp;""""&amp;CHAR(10)&amp;"    },"</f>
        <v xml:space="preserve">    "bbcwbx.bbcode.bold": {
        "message": "太字"
    },</v>
      </c>
      <c r="J34" s="9" t="str">
        <f>"    """&amp;'Data Sheet'!$B55&amp;""": {"&amp;CHAR(10)&amp;"        ""message"": "&amp;""""&amp;'Data Sheet'!K55&amp;""""&amp;CHAR(10)&amp;"    },"</f>
        <v xml:space="preserve">    "bbcwbx.bbcode.bold": {
        "message": "굵게"
    },</v>
      </c>
      <c r="K34" s="9" t="str">
        <f>"    """&amp;'Data Sheet'!$B55&amp;""": {"&amp;CHAR(10)&amp;"        ""message"": "&amp;""""&amp;'Data Sheet'!L55&amp;""""&amp;CHAR(10)&amp;"    },"</f>
        <v xml:space="preserve">    "bbcwbx.bbcode.bold": {
        "message": "Pogrubienie"
    },</v>
      </c>
      <c r="L34" s="9" t="str">
        <f>"    """&amp;'Data Sheet'!$B55&amp;""": {"&amp;CHAR(10)&amp;"        ""message"": "&amp;""""&amp;'Data Sheet'!M55&amp;""""&amp;CHAR(10)&amp;"    },"</f>
        <v xml:space="preserve">    "bbcwbx.bbcode.bold": {
        "message": "Negrito"
    },</v>
      </c>
      <c r="M34" s="9" t="str">
        <f>"    """&amp;'Data Sheet'!$B55&amp;""": {"&amp;CHAR(10)&amp;"        ""message"": "&amp;""""&amp;'Data Sheet'!N55&amp;""""&amp;CHAR(10)&amp;"    },"</f>
        <v xml:space="preserve">    "bbcwbx.bbcode.bold": {
        "message": "Negrito"
    },</v>
      </c>
      <c r="N34" s="9" t="str">
        <f>"    """&amp;'Data Sheet'!$B55&amp;""": {"&amp;CHAR(10)&amp;"        ""message"": "&amp;""""&amp;'Data Sheet'!O55&amp;""""&amp;CHAR(10)&amp;"    },"</f>
        <v xml:space="preserve">    "bbcwbx.bbcode.bold": {
        "message": "Полужирный"
    },</v>
      </c>
      <c r="O34" s="9" t="str">
        <f>"    """&amp;'Data Sheet'!$B55&amp;""": {"&amp;CHAR(10)&amp;"        ""message"": "&amp;""""&amp;'Data Sheet'!P55&amp;""""&amp;CHAR(10)&amp;"    },"</f>
        <v xml:space="preserve">    "bbcwbx.bbcode.bold": {
        "message": "Tučné"
    },</v>
      </c>
      <c r="P34" s="9" t="str">
        <f>"    """&amp;'Data Sheet'!$B55&amp;""": {"&amp;CHAR(10)&amp;"        ""message"": "&amp;""""&amp;'Data Sheet'!Q55&amp;""""&amp;CHAR(10)&amp;"    },"</f>
        <v xml:space="preserve">    "bbcwbx.bbcode.bold": {
        "message": "Подебљано"
    },</v>
      </c>
      <c r="Q34" s="9" t="str">
        <f>"    """&amp;'Data Sheet'!$B55&amp;""": {"&amp;CHAR(10)&amp;"        ""message"": "&amp;""""&amp;'Data Sheet'!R55&amp;""""&amp;CHAR(10)&amp;"    },"</f>
        <v xml:space="preserve">    "bbcwbx.bbcode.bold": {
        "message": "ตัวหนา"
    },</v>
      </c>
      <c r="R34" s="9" t="str">
        <f>"    """&amp;'Data Sheet'!$B55&amp;""": {"&amp;CHAR(10)&amp;"        ""message"": "&amp;""""&amp;'Data Sheet'!S55&amp;""""&amp;CHAR(10)&amp;"    },"</f>
        <v xml:space="preserve">    "bbcwbx.bbcode.bold": {
        "message": "粗體"
    },</v>
      </c>
    </row>
    <row r="35" spans="1:18" ht="34.5" x14ac:dyDescent="0.25">
      <c r="A35" s="9" t="str">
        <f>""""&amp;'Data Sheet'!B56&amp;""":"</f>
        <v>"bbcwbx.bbcode.ital":</v>
      </c>
      <c r="B35" s="9" t="str">
        <f>"    """&amp;'Data Sheet'!$B56&amp;""": {"&amp;CHAR(10)&amp;"        ""message"": "&amp;""""&amp;'Data Sheet'!C56&amp;""""&amp;CHAR(10)&amp;"    },"</f>
        <v xml:space="preserve">    "bbcwbx.bbcode.ital": {
        "message": "Italic"
    },</v>
      </c>
      <c r="C35" s="9" t="str">
        <f>"    """&amp;'Data Sheet'!$B56&amp;""": {"&amp;CHAR(10)&amp;"        ""message"": "&amp;""""&amp;'Data Sheet'!D56&amp;""""&amp;CHAR(10)&amp;"    },"</f>
        <v xml:space="preserve">    "bbcwbx.bbcode.ital": {
        "message": "Kursiv"
    },</v>
      </c>
      <c r="D35" s="9" t="str">
        <f>"    """&amp;'Data Sheet'!$B56&amp;""": {"&amp;CHAR(10)&amp;"        ""message"": "&amp;""""&amp;'Data Sheet'!E56&amp;""""&amp;CHAR(10)&amp;"    },"</f>
        <v xml:space="preserve">    "bbcwbx.bbcode.ital": {
        "message": "Cursiva"
    },</v>
      </c>
      <c r="E35" s="9" t="str">
        <f>"    """&amp;'Data Sheet'!$B56&amp;""": {"&amp;CHAR(10)&amp;"        ""message"": "&amp;""""&amp;'Data Sheet'!F56&amp;""""&amp;CHAR(10)&amp;"    },"</f>
        <v xml:space="preserve">    "bbcwbx.bbcode.ital": {
        "message": "Kursivoi"
    },</v>
      </c>
      <c r="F35" s="9" t="str">
        <f>"    """&amp;'Data Sheet'!$B56&amp;""": {"&amp;CHAR(10)&amp;"        ""message"": "&amp;""""&amp;'Data Sheet'!G56&amp;""""&amp;CHAR(10)&amp;"    },"</f>
        <v xml:space="preserve">    "bbcwbx.bbcode.ital": {
        "message": "Italique"
    },</v>
      </c>
      <c r="G35" s="9" t="str">
        <f>"    """&amp;'Data Sheet'!$B56&amp;""": {"&amp;CHAR(10)&amp;"        ""message"": "&amp;""""&amp;'Data Sheet'!H56&amp;""""&amp;CHAR(10)&amp;"    },"</f>
        <v xml:space="preserve">    "bbcwbx.bbcode.ital": {
        "message": "נטוי"
    },</v>
      </c>
      <c r="H35" s="9" t="str">
        <f>"    """&amp;'Data Sheet'!$B56&amp;""": {"&amp;CHAR(10)&amp;"        ""message"": "&amp;""""&amp;'Data Sheet'!I56&amp;""""&amp;CHAR(10)&amp;"    },"</f>
        <v xml:space="preserve">    "bbcwbx.bbcode.ital": {
        "message": "Corsivo"
    },</v>
      </c>
      <c r="I35" s="9" t="str">
        <f>"    """&amp;'Data Sheet'!$B56&amp;""": {"&amp;CHAR(10)&amp;"        ""message"": "&amp;""""&amp;'Data Sheet'!J56&amp;""""&amp;CHAR(10)&amp;"    },"</f>
        <v xml:space="preserve">    "bbcwbx.bbcode.ital": {
        "message": "斜体"
    },</v>
      </c>
      <c r="J35" s="9" t="str">
        <f>"    """&amp;'Data Sheet'!$B56&amp;""": {"&amp;CHAR(10)&amp;"        ""message"": "&amp;""""&amp;'Data Sheet'!K56&amp;""""&amp;CHAR(10)&amp;"    },"</f>
        <v xml:space="preserve">    "bbcwbx.bbcode.ital": {
        "message": "기울임"
    },</v>
      </c>
      <c r="K35" s="9" t="str">
        <f>"    """&amp;'Data Sheet'!$B56&amp;""": {"&amp;CHAR(10)&amp;"        ""message"": "&amp;""""&amp;'Data Sheet'!L56&amp;""""&amp;CHAR(10)&amp;"    },"</f>
        <v xml:space="preserve">    "bbcwbx.bbcode.ital": {
        "message": "Kursywa"
    },</v>
      </c>
      <c r="L35" s="9" t="str">
        <f>"    """&amp;'Data Sheet'!$B56&amp;""": {"&amp;CHAR(10)&amp;"        ""message"": "&amp;""""&amp;'Data Sheet'!M56&amp;""""&amp;CHAR(10)&amp;"    },"</f>
        <v xml:space="preserve">    "bbcwbx.bbcode.ital": {
        "message": "Italico"
    },</v>
      </c>
      <c r="M35" s="9" t="str">
        <f>"    """&amp;'Data Sheet'!$B56&amp;""": {"&amp;CHAR(10)&amp;"        ""message"": "&amp;""""&amp;'Data Sheet'!N56&amp;""""&amp;CHAR(10)&amp;"    },"</f>
        <v xml:space="preserve">    "bbcwbx.bbcode.ital": {
        "message": "Itálico"
    },</v>
      </c>
      <c r="N35" s="9" t="str">
        <f>"    """&amp;'Data Sheet'!$B56&amp;""": {"&amp;CHAR(10)&amp;"        ""message"": "&amp;""""&amp;'Data Sheet'!O56&amp;""""&amp;CHAR(10)&amp;"    },"</f>
        <v xml:space="preserve">    "bbcwbx.bbcode.ital": {
        "message": "Наклонный"
    },</v>
      </c>
      <c r="O35" s="9" t="str">
        <f>"    """&amp;'Data Sheet'!$B56&amp;""": {"&amp;CHAR(10)&amp;"        ""message"": "&amp;""""&amp;'Data Sheet'!P56&amp;""""&amp;CHAR(10)&amp;"    },"</f>
        <v xml:space="preserve">    "bbcwbx.bbcode.ital": {
        "message": "Kurzíva"
    },</v>
      </c>
      <c r="P35" s="9" t="str">
        <f>"    """&amp;'Data Sheet'!$B56&amp;""": {"&amp;CHAR(10)&amp;"        ""message"": "&amp;""""&amp;'Data Sheet'!Q56&amp;""""&amp;CHAR(10)&amp;"    },"</f>
        <v xml:space="preserve">    "bbcwbx.bbcode.ital": {
        "message": "Искошено"
    },</v>
      </c>
      <c r="Q35" s="9" t="str">
        <f>"    """&amp;'Data Sheet'!$B56&amp;""": {"&amp;CHAR(10)&amp;"        ""message"": "&amp;""""&amp;'Data Sheet'!R56&amp;""""&amp;CHAR(10)&amp;"    },"</f>
        <v xml:space="preserve">    "bbcwbx.bbcode.ital": {
        "message": "ตัวเอน"
    },</v>
      </c>
      <c r="R35" s="9" t="str">
        <f>"    """&amp;'Data Sheet'!$B56&amp;""": {"&amp;CHAR(10)&amp;"        ""message"": "&amp;""""&amp;'Data Sheet'!S56&amp;""""&amp;CHAR(10)&amp;"    },"</f>
        <v xml:space="preserve">    "bbcwbx.bbcode.ital": {
        "message": "斜體"
    },</v>
      </c>
    </row>
    <row r="36" spans="1:18" ht="34.5" x14ac:dyDescent="0.25">
      <c r="A36" s="9" t="str">
        <f>""""&amp;'Data Sheet'!B57&amp;""":"</f>
        <v>"bbcwbx.bbcode.undrln":</v>
      </c>
      <c r="B36" s="9" t="str">
        <f>"    """&amp;'Data Sheet'!$B57&amp;""": {"&amp;CHAR(10)&amp;"        ""message"": "&amp;""""&amp;'Data Sheet'!C57&amp;""""&amp;CHAR(10)&amp;"    },"</f>
        <v xml:space="preserve">    "bbcwbx.bbcode.undrln": {
        "message": "Underlined"
    },</v>
      </c>
      <c r="C36" s="9" t="str">
        <f>"    """&amp;'Data Sheet'!$B57&amp;""": {"&amp;CHAR(10)&amp;"        ""message"": "&amp;""""&amp;'Data Sheet'!D57&amp;""""&amp;CHAR(10)&amp;"    },"</f>
        <v xml:space="preserve">    "bbcwbx.bbcode.undrln": {
        "message": "Unterstrichen"
    },</v>
      </c>
      <c r="D36" s="9" t="str">
        <f>"    """&amp;'Data Sheet'!$B57&amp;""": {"&amp;CHAR(10)&amp;"        ""message"": "&amp;""""&amp;'Data Sheet'!E57&amp;""""&amp;CHAR(10)&amp;"    },"</f>
        <v xml:space="preserve">    "bbcwbx.bbcode.undrln": {
        "message": "Subrayado"
    },</v>
      </c>
      <c r="E36" s="9" t="str">
        <f>"    """&amp;'Data Sheet'!$B57&amp;""": {"&amp;CHAR(10)&amp;"        ""message"": "&amp;""""&amp;'Data Sheet'!F57&amp;""""&amp;CHAR(10)&amp;"    },"</f>
        <v xml:space="preserve">    "bbcwbx.bbcode.undrln": {
        "message": "Alleviivaa"
    },</v>
      </c>
      <c r="F36" s="9" t="str">
        <f>"    """&amp;'Data Sheet'!$B57&amp;""": {"&amp;CHAR(10)&amp;"        ""message"": "&amp;""""&amp;'Data Sheet'!G57&amp;""""&amp;CHAR(10)&amp;"    },"</f>
        <v xml:space="preserve">    "bbcwbx.bbcode.undrln": {
        "message": "Souligné"
    },</v>
      </c>
      <c r="G36" s="9" t="str">
        <f>"    """&amp;'Data Sheet'!$B57&amp;""": {"&amp;CHAR(10)&amp;"        ""message"": "&amp;""""&amp;'Data Sheet'!H57&amp;""""&amp;CHAR(10)&amp;"    },"</f>
        <v xml:space="preserve">    "bbcwbx.bbcode.undrln": {
        "message": "הדגשה (קו תחתון)"
    },</v>
      </c>
      <c r="H36" s="9" t="str">
        <f>"    """&amp;'Data Sheet'!$B57&amp;""": {"&amp;CHAR(10)&amp;"        ""message"": "&amp;""""&amp;'Data Sheet'!I57&amp;""""&amp;CHAR(10)&amp;"    },"</f>
        <v xml:space="preserve">    "bbcwbx.bbcode.undrln": {
        "message": "Sottolineato"
    },</v>
      </c>
      <c r="I36" s="9" t="str">
        <f>"    """&amp;'Data Sheet'!$B57&amp;""": {"&amp;CHAR(10)&amp;"        ""message"": "&amp;""""&amp;'Data Sheet'!J57&amp;""""&amp;CHAR(10)&amp;"    },"</f>
        <v xml:space="preserve">    "bbcwbx.bbcode.undrln": {
        "message": "下線"
    },</v>
      </c>
      <c r="J36" s="9" t="str">
        <f>"    """&amp;'Data Sheet'!$B57&amp;""": {"&amp;CHAR(10)&amp;"        ""message"": "&amp;""""&amp;'Data Sheet'!K57&amp;""""&amp;CHAR(10)&amp;"    },"</f>
        <v xml:space="preserve">    "bbcwbx.bbcode.undrln": {
        "message": "밑줄"
    },</v>
      </c>
      <c r="K36" s="9" t="str">
        <f>"    """&amp;'Data Sheet'!$B57&amp;""": {"&amp;CHAR(10)&amp;"        ""message"": "&amp;""""&amp;'Data Sheet'!L57&amp;""""&amp;CHAR(10)&amp;"    },"</f>
        <v xml:space="preserve">    "bbcwbx.bbcode.undrln": {
        "message": "Podkreślenie"
    },</v>
      </c>
      <c r="L36" s="9" t="str">
        <f>"    """&amp;'Data Sheet'!$B57&amp;""": {"&amp;CHAR(10)&amp;"        ""message"": "&amp;""""&amp;'Data Sheet'!M57&amp;""""&amp;CHAR(10)&amp;"    },"</f>
        <v xml:space="preserve">    "bbcwbx.bbcode.undrln": {
        "message": "Sublinhado"
    },</v>
      </c>
      <c r="M36" s="9" t="str">
        <f>"    """&amp;'Data Sheet'!$B57&amp;""": {"&amp;CHAR(10)&amp;"        ""message"": "&amp;""""&amp;'Data Sheet'!N57&amp;""""&amp;CHAR(10)&amp;"    },"</f>
        <v xml:space="preserve">    "bbcwbx.bbcode.undrln": {
        "message": "Sublinhado"
    },</v>
      </c>
      <c r="N36" s="9" t="str">
        <f>"    """&amp;'Data Sheet'!$B57&amp;""": {"&amp;CHAR(10)&amp;"        ""message"": "&amp;""""&amp;'Data Sheet'!O57&amp;""""&amp;CHAR(10)&amp;"    },"</f>
        <v xml:space="preserve">    "bbcwbx.bbcode.undrln": {
        "message": "Подчёркнутый"
    },</v>
      </c>
      <c r="O36" s="9" t="str">
        <f>"    """&amp;'Data Sheet'!$B57&amp;""": {"&amp;CHAR(10)&amp;"        ""message"": "&amp;""""&amp;'Data Sheet'!P57&amp;""""&amp;CHAR(10)&amp;"    },"</f>
        <v xml:space="preserve">    "bbcwbx.bbcode.undrln": {
        "message": "Podčiarknuté"
    },</v>
      </c>
      <c r="P36" s="9" t="str">
        <f>"    """&amp;'Data Sheet'!$B57&amp;""": {"&amp;CHAR(10)&amp;"        ""message"": "&amp;""""&amp;'Data Sheet'!Q57&amp;""""&amp;CHAR(10)&amp;"    },"</f>
        <v xml:space="preserve">    "bbcwbx.bbcode.undrln": {
        "message": "Подвучено"
    },</v>
      </c>
      <c r="Q36" s="9" t="str">
        <f>"    """&amp;'Data Sheet'!$B57&amp;""": {"&amp;CHAR(10)&amp;"        ""message"": "&amp;""""&amp;'Data Sheet'!R57&amp;""""&amp;CHAR(10)&amp;"    },"</f>
        <v xml:space="preserve">    "bbcwbx.bbcode.undrln": {
        "message": "ขีดเส้นใต้"
    },</v>
      </c>
      <c r="R36" s="9" t="str">
        <f>"    """&amp;'Data Sheet'!$B57&amp;""": {"&amp;CHAR(10)&amp;"        ""message"": "&amp;""""&amp;'Data Sheet'!S57&amp;""""&amp;CHAR(10)&amp;"    },"</f>
        <v xml:space="preserve">    "bbcwbx.bbcode.undrln": {
        "message": "底線"
    },</v>
      </c>
    </row>
    <row r="37" spans="1:18" ht="34.5" x14ac:dyDescent="0.25">
      <c r="A37" s="9" t="str">
        <f>""""&amp;'Data Sheet'!B58&amp;""":"</f>
        <v>"bbcwbx.bbcode.img":</v>
      </c>
      <c r="B37" s="9" t="str">
        <f>"    """&amp;'Data Sheet'!$B58&amp;""": {"&amp;CHAR(10)&amp;"        ""message"": "&amp;""""&amp;'Data Sheet'!C58&amp;""""&amp;CHAR(10)&amp;"    },"</f>
        <v xml:space="preserve">    "bbcwbx.bbcode.img": {
        "message": "Image"
    },</v>
      </c>
      <c r="C37" s="9" t="str">
        <f>"    """&amp;'Data Sheet'!$B58&amp;""": {"&amp;CHAR(10)&amp;"        ""message"": "&amp;""""&amp;'Data Sheet'!D58&amp;""""&amp;CHAR(10)&amp;"    },"</f>
        <v xml:space="preserve">    "bbcwbx.bbcode.img": {
        "message": "Grafik"
    },</v>
      </c>
      <c r="D37" s="9" t="str">
        <f>"    """&amp;'Data Sheet'!$B58&amp;""": {"&amp;CHAR(10)&amp;"        ""message"": "&amp;""""&amp;'Data Sheet'!E58&amp;""""&amp;CHAR(10)&amp;"    },"</f>
        <v xml:space="preserve">    "bbcwbx.bbcode.img": {
        "message": "Imagen"
    },</v>
      </c>
      <c r="E37" s="9" t="str">
        <f>"    """&amp;'Data Sheet'!$B58&amp;""": {"&amp;CHAR(10)&amp;"        ""message"": "&amp;""""&amp;'Data Sheet'!F58&amp;""""&amp;CHAR(10)&amp;"    },"</f>
        <v xml:space="preserve">    "bbcwbx.bbcode.img": {
        "message": "Kuva"
    },</v>
      </c>
      <c r="F37" s="9" t="str">
        <f>"    """&amp;'Data Sheet'!$B58&amp;""": {"&amp;CHAR(10)&amp;"        ""message"": "&amp;""""&amp;'Data Sheet'!G58&amp;""""&amp;CHAR(10)&amp;"    },"</f>
        <v xml:space="preserve">    "bbcwbx.bbcode.img": {
        "message": "Image"
    },</v>
      </c>
      <c r="G37" s="9" t="str">
        <f>"    """&amp;'Data Sheet'!$B58&amp;""": {"&amp;CHAR(10)&amp;"        ""message"": "&amp;""""&amp;'Data Sheet'!H58&amp;""""&amp;CHAR(10)&amp;"    },"</f>
        <v xml:space="preserve">    "bbcwbx.bbcode.img": {
        "message": "תמונה"
    },</v>
      </c>
      <c r="H37" s="9" t="str">
        <f>"    """&amp;'Data Sheet'!$B58&amp;""": {"&amp;CHAR(10)&amp;"        ""message"": "&amp;""""&amp;'Data Sheet'!I58&amp;""""&amp;CHAR(10)&amp;"    },"</f>
        <v xml:space="preserve">    "bbcwbx.bbcode.img": {
        "message": "Immagine"
    },</v>
      </c>
      <c r="I37" s="9" t="str">
        <f>"    """&amp;'Data Sheet'!$B58&amp;""": {"&amp;CHAR(10)&amp;"        ""message"": "&amp;""""&amp;'Data Sheet'!J58&amp;""""&amp;CHAR(10)&amp;"    },"</f>
        <v xml:space="preserve">    "bbcwbx.bbcode.img": {
        "message": "画像"
    },</v>
      </c>
      <c r="J37" s="9" t="str">
        <f>"    """&amp;'Data Sheet'!$B58&amp;""": {"&amp;CHAR(10)&amp;"        ""message"": "&amp;""""&amp;'Data Sheet'!K58&amp;""""&amp;CHAR(10)&amp;"    },"</f>
        <v xml:space="preserve">    "bbcwbx.bbcode.img": {
        "message": "이미지"
    },</v>
      </c>
      <c r="K37" s="9" t="str">
        <f>"    """&amp;'Data Sheet'!$B58&amp;""": {"&amp;CHAR(10)&amp;"        ""message"": "&amp;""""&amp;'Data Sheet'!L58&amp;""""&amp;CHAR(10)&amp;"    },"</f>
        <v xml:space="preserve">    "bbcwbx.bbcode.img": {
        "message": "Obrazek"
    },</v>
      </c>
      <c r="L37" s="9" t="str">
        <f>"    """&amp;'Data Sheet'!$B58&amp;""": {"&amp;CHAR(10)&amp;"        ""message"": "&amp;""""&amp;'Data Sheet'!M58&amp;""""&amp;CHAR(10)&amp;"    },"</f>
        <v xml:space="preserve">    "bbcwbx.bbcode.img": {
        "message": "Imagem"
    },</v>
      </c>
      <c r="M37" s="9" t="str">
        <f>"    """&amp;'Data Sheet'!$B58&amp;""": {"&amp;CHAR(10)&amp;"        ""message"": "&amp;""""&amp;'Data Sheet'!N58&amp;""""&amp;CHAR(10)&amp;"    },"</f>
        <v xml:space="preserve">    "bbcwbx.bbcode.img": {
        "message": "Imagem"
    },</v>
      </c>
      <c r="N37" s="9" t="str">
        <f>"    """&amp;'Data Sheet'!$B58&amp;""": {"&amp;CHAR(10)&amp;"        ""message"": "&amp;""""&amp;'Data Sheet'!O58&amp;""""&amp;CHAR(10)&amp;"    },"</f>
        <v xml:space="preserve">    "bbcwbx.bbcode.img": {
        "message": "Изображение"
    },</v>
      </c>
      <c r="O37" s="9" t="str">
        <f>"    """&amp;'Data Sheet'!$B58&amp;""": {"&amp;CHAR(10)&amp;"        ""message"": "&amp;""""&amp;'Data Sheet'!P58&amp;""""&amp;CHAR(10)&amp;"    },"</f>
        <v xml:space="preserve">    "bbcwbx.bbcode.img": {
        "message": "Obrázok"
    },</v>
      </c>
      <c r="P37" s="9" t="str">
        <f>"    """&amp;'Data Sheet'!$B58&amp;""": {"&amp;CHAR(10)&amp;"        ""message"": "&amp;""""&amp;'Data Sheet'!Q58&amp;""""&amp;CHAR(10)&amp;"    },"</f>
        <v xml:space="preserve">    "bbcwbx.bbcode.img": {
        "message": "Слика"
    },</v>
      </c>
      <c r="Q37" s="9" t="str">
        <f>"    """&amp;'Data Sheet'!$B58&amp;""": {"&amp;CHAR(10)&amp;"        ""message"": "&amp;""""&amp;'Data Sheet'!R58&amp;""""&amp;CHAR(10)&amp;"    },"</f>
        <v xml:space="preserve">    "bbcwbx.bbcode.img": {
        "message": "รูปภาพ"
    },</v>
      </c>
      <c r="R37" s="9" t="str">
        <f>"    """&amp;'Data Sheet'!$B58&amp;""": {"&amp;CHAR(10)&amp;"        ""message"": "&amp;""""&amp;'Data Sheet'!S58&amp;""""&amp;CHAR(10)&amp;"    },"</f>
        <v xml:space="preserve">    "bbcwbx.bbcode.img": {
        "message": "圖片"
    },</v>
      </c>
    </row>
    <row r="38" spans="1:18" ht="34.5" x14ac:dyDescent="0.25">
      <c r="A38" s="9" t="str">
        <f>""""&amp;'Data Sheet'!B59&amp;""":"</f>
        <v>"bbcwbx.bbcode.url":</v>
      </c>
      <c r="B38" s="9" t="str">
        <f>"    """&amp;'Data Sheet'!$B59&amp;""": {"&amp;CHAR(10)&amp;"        ""message"": "&amp;""""&amp;'Data Sheet'!C59&amp;""""&amp;CHAR(10)&amp;"    },"</f>
        <v xml:space="preserve">    "bbcwbx.bbcode.url": {
        "message": "URL"
    },</v>
      </c>
      <c r="C38" s="9" t="str">
        <f>"    """&amp;'Data Sheet'!$B59&amp;""": {"&amp;CHAR(10)&amp;"        ""message"": "&amp;""""&amp;'Data Sheet'!D59&amp;""""&amp;CHAR(10)&amp;"    },"</f>
        <v xml:space="preserve">    "bbcwbx.bbcode.url": {
        "message": "URL"
    },</v>
      </c>
      <c r="D38" s="9" t="str">
        <f>"    """&amp;'Data Sheet'!$B59&amp;""": {"&amp;CHAR(10)&amp;"        ""message"": "&amp;""""&amp;'Data Sheet'!E59&amp;""""&amp;CHAR(10)&amp;"    },"</f>
        <v xml:space="preserve">    "bbcwbx.bbcode.url": {
        "message": "URL"
    },</v>
      </c>
      <c r="E38" s="9" t="str">
        <f>"    """&amp;'Data Sheet'!$B59&amp;""": {"&amp;CHAR(10)&amp;"        ""message"": "&amp;""""&amp;'Data Sheet'!F59&amp;""""&amp;CHAR(10)&amp;"    },"</f>
        <v xml:space="preserve">    "bbcwbx.bbcode.url": {
        "message": "Linkki"
    },</v>
      </c>
      <c r="F38" s="9" t="str">
        <f>"    """&amp;'Data Sheet'!$B59&amp;""": {"&amp;CHAR(10)&amp;"        ""message"": "&amp;""""&amp;'Data Sheet'!G59&amp;""""&amp;CHAR(10)&amp;"    },"</f>
        <v xml:space="preserve">    "bbcwbx.bbcode.url": {
        "message": "URL"
    },</v>
      </c>
      <c r="G38" s="9" t="str">
        <f>"    """&amp;'Data Sheet'!$B59&amp;""": {"&amp;CHAR(10)&amp;"        ""message"": "&amp;""""&amp;'Data Sheet'!H59&amp;""""&amp;CHAR(10)&amp;"    },"</f>
        <v xml:space="preserve">    "bbcwbx.bbcode.url": {
        "message": "כתובת אינטרנט"
    },</v>
      </c>
      <c r="H38" s="9" t="str">
        <f>"    """&amp;'Data Sheet'!$B59&amp;""": {"&amp;CHAR(10)&amp;"        ""message"": "&amp;""""&amp;'Data Sheet'!I59&amp;""""&amp;CHAR(10)&amp;"    },"</f>
        <v xml:space="preserve">    "bbcwbx.bbcode.url": {
        "message": "URL"
    },</v>
      </c>
      <c r="I38" s="9" t="str">
        <f>"    """&amp;'Data Sheet'!$B59&amp;""": {"&amp;CHAR(10)&amp;"        ""message"": "&amp;""""&amp;'Data Sheet'!J59&amp;""""&amp;CHAR(10)&amp;"    },"</f>
        <v xml:space="preserve">    "bbcwbx.bbcode.url": {
        "message": "リンクの作成"
    },</v>
      </c>
      <c r="J38" s="9" t="str">
        <f>"    """&amp;'Data Sheet'!$B59&amp;""": {"&amp;CHAR(10)&amp;"        ""message"": "&amp;""""&amp;'Data Sheet'!K59&amp;""""&amp;CHAR(10)&amp;"    },"</f>
        <v xml:space="preserve">    "bbcwbx.bbcode.url": {
        "message": "URL"
    },</v>
      </c>
      <c r="K38" s="9" t="str">
        <f>"    """&amp;'Data Sheet'!$B59&amp;""": {"&amp;CHAR(10)&amp;"        ""message"": "&amp;""""&amp;'Data Sheet'!L59&amp;""""&amp;CHAR(10)&amp;"    },"</f>
        <v xml:space="preserve">    "bbcwbx.bbcode.url": {
        "message": "Odnośnik"
    },</v>
      </c>
      <c r="L38" s="9" t="str">
        <f>"    """&amp;'Data Sheet'!$B59&amp;""": {"&amp;CHAR(10)&amp;"        ""message"": "&amp;""""&amp;'Data Sheet'!M59&amp;""""&amp;CHAR(10)&amp;"    },"</f>
        <v xml:space="preserve">    "bbcwbx.bbcode.url": {
        "message": "URL"
    },</v>
      </c>
      <c r="M38" s="9" t="str">
        <f>"    """&amp;'Data Sheet'!$B59&amp;""": {"&amp;CHAR(10)&amp;"        ""message"": "&amp;""""&amp;'Data Sheet'!N59&amp;""""&amp;CHAR(10)&amp;"    },"</f>
        <v xml:space="preserve">    "bbcwbx.bbcode.url": {
        "message": "URL"
    },</v>
      </c>
      <c r="N38" s="9" t="str">
        <f>"    """&amp;'Data Sheet'!$B59&amp;""": {"&amp;CHAR(10)&amp;"        ""message"": "&amp;""""&amp;'Data Sheet'!O59&amp;""""&amp;CHAR(10)&amp;"    },"</f>
        <v xml:space="preserve">    "bbcwbx.bbcode.url": {
        "message": "Ссылка"
    },</v>
      </c>
      <c r="O38" s="9" t="str">
        <f>"    """&amp;'Data Sheet'!$B59&amp;""": {"&amp;CHAR(10)&amp;"        ""message"": "&amp;""""&amp;'Data Sheet'!P59&amp;""""&amp;CHAR(10)&amp;"    },"</f>
        <v xml:space="preserve">    "bbcwbx.bbcode.url": {
        "message": "URL"
    },</v>
      </c>
      <c r="P38" s="9" t="str">
        <f>"    """&amp;'Data Sheet'!$B59&amp;""": {"&amp;CHAR(10)&amp;"        ""message"": "&amp;""""&amp;'Data Sheet'!Q59&amp;""""&amp;CHAR(10)&amp;"    },"</f>
        <v xml:space="preserve">    "bbcwbx.bbcode.url": {
        "message": "URL"
    },</v>
      </c>
      <c r="Q38" s="9" t="str">
        <f>"    """&amp;'Data Sheet'!$B59&amp;""": {"&amp;CHAR(10)&amp;"        ""message"": "&amp;""""&amp;'Data Sheet'!R59&amp;""""&amp;CHAR(10)&amp;"    },"</f>
        <v xml:space="preserve">    "bbcwbx.bbcode.url": {
        "message": "ยูอาร์แอล"
    },</v>
      </c>
      <c r="R38" s="9" t="str">
        <f>"    """&amp;'Data Sheet'!$B59&amp;""": {"&amp;CHAR(10)&amp;"        ""message"": "&amp;""""&amp;'Data Sheet'!S59&amp;""""&amp;CHAR(10)&amp;"    },"</f>
        <v xml:space="preserve">    "bbcwbx.bbcode.url": {
        "message": "鏈結"
    },</v>
      </c>
    </row>
    <row r="39" spans="1:18" ht="34.5" x14ac:dyDescent="0.25">
      <c r="A39" s="9" t="str">
        <f>""""&amp;'Data Sheet'!B60&amp;""":"</f>
        <v>"bbcwbx.html":</v>
      </c>
      <c r="B39" s="9" t="str">
        <f>"    """&amp;'Data Sheet'!$B60&amp;""": {"&amp;CHAR(10)&amp;"        ""message"": "&amp;""""&amp;'Data Sheet'!C60&amp;""""&amp;CHAR(10)&amp;"    },"</f>
        <v xml:space="preserve">    "bbcwbx.html": {
        "message": "HTML"
    },</v>
      </c>
      <c r="C39" s="9" t="str">
        <f>"    """&amp;'Data Sheet'!$B60&amp;""": {"&amp;CHAR(10)&amp;"        ""message"": "&amp;""""&amp;'Data Sheet'!D60&amp;""""&amp;CHAR(10)&amp;"    },"</f>
        <v xml:space="preserve">    "bbcwbx.html": {
        "message": "HTML"
    },</v>
      </c>
      <c r="D39" s="9" t="str">
        <f>"    """&amp;'Data Sheet'!$B60&amp;""": {"&amp;CHAR(10)&amp;"        ""message"": "&amp;""""&amp;'Data Sheet'!E60&amp;""""&amp;CHAR(10)&amp;"    },"</f>
        <v xml:space="preserve">    "bbcwbx.html": {
        "message": "HTML"
    },</v>
      </c>
      <c r="E39" s="9" t="str">
        <f>"    """&amp;'Data Sheet'!$B60&amp;""": {"&amp;CHAR(10)&amp;"        ""message"": "&amp;""""&amp;'Data Sheet'!F60&amp;""""&amp;CHAR(10)&amp;"    },"</f>
        <v xml:space="preserve">    "bbcwbx.html": {
        "message": "HTML"
    },</v>
      </c>
      <c r="F39" s="9" t="str">
        <f>"    """&amp;'Data Sheet'!$B60&amp;""": {"&amp;CHAR(10)&amp;"        ""message"": "&amp;""""&amp;'Data Sheet'!G60&amp;""""&amp;CHAR(10)&amp;"    },"</f>
        <v xml:space="preserve">    "bbcwbx.html": {
        "message": "HTML"
    },</v>
      </c>
      <c r="G39" s="9" t="str">
        <f>"    """&amp;'Data Sheet'!$B60&amp;""": {"&amp;CHAR(10)&amp;"        ""message"": "&amp;""""&amp;'Data Sheet'!H60&amp;""""&amp;CHAR(10)&amp;"    },"</f>
        <v xml:space="preserve">    "bbcwbx.html": {
        "message": "HTML"
    },</v>
      </c>
      <c r="H39" s="9" t="str">
        <f>"    """&amp;'Data Sheet'!$B60&amp;""": {"&amp;CHAR(10)&amp;"        ""message"": "&amp;""""&amp;'Data Sheet'!I60&amp;""""&amp;CHAR(10)&amp;"    },"</f>
        <v xml:space="preserve">    "bbcwbx.html": {
        "message": "HTML"
    },</v>
      </c>
      <c r="I39" s="9" t="str">
        <f>"    """&amp;'Data Sheet'!$B60&amp;""": {"&amp;CHAR(10)&amp;"        ""message"": "&amp;""""&amp;'Data Sheet'!J60&amp;""""&amp;CHAR(10)&amp;"    },"</f>
        <v xml:space="preserve">    "bbcwbx.html": {
        "message": "HTML"
    },</v>
      </c>
      <c r="J39" s="9" t="str">
        <f>"    """&amp;'Data Sheet'!$B60&amp;""": {"&amp;CHAR(10)&amp;"        ""message"": "&amp;""""&amp;'Data Sheet'!K60&amp;""""&amp;CHAR(10)&amp;"    },"</f>
        <v xml:space="preserve">    "bbcwbx.html": {
        "message": "HTML"
    },</v>
      </c>
      <c r="K39" s="9" t="str">
        <f>"    """&amp;'Data Sheet'!$B60&amp;""": {"&amp;CHAR(10)&amp;"        ""message"": "&amp;""""&amp;'Data Sheet'!L60&amp;""""&amp;CHAR(10)&amp;"    },"</f>
        <v xml:space="preserve">    "bbcwbx.html": {
        "message": "HTML"
    },</v>
      </c>
      <c r="L39" s="9" t="str">
        <f>"    """&amp;'Data Sheet'!$B60&amp;""": {"&amp;CHAR(10)&amp;"        ""message"": "&amp;""""&amp;'Data Sheet'!M60&amp;""""&amp;CHAR(10)&amp;"    },"</f>
        <v xml:space="preserve">    "bbcwbx.html": {
        "message": "HTML"
    },</v>
      </c>
      <c r="M39" s="9" t="str">
        <f>"    """&amp;'Data Sheet'!$B60&amp;""": {"&amp;CHAR(10)&amp;"        ""message"": "&amp;""""&amp;'Data Sheet'!N60&amp;""""&amp;CHAR(10)&amp;"    },"</f>
        <v xml:space="preserve">    "bbcwbx.html": {
        "message": "HTML"
    },</v>
      </c>
      <c r="N39" s="9" t="str">
        <f>"    """&amp;'Data Sheet'!$B60&amp;""": {"&amp;CHAR(10)&amp;"        ""message"": "&amp;""""&amp;'Data Sheet'!O60&amp;""""&amp;CHAR(10)&amp;"    },"</f>
        <v xml:space="preserve">    "bbcwbx.html": {
        "message": "HTML"
    },</v>
      </c>
      <c r="O39" s="9" t="str">
        <f>"    """&amp;'Data Sheet'!$B60&amp;""": {"&amp;CHAR(10)&amp;"        ""message"": "&amp;""""&amp;'Data Sheet'!P60&amp;""""&amp;CHAR(10)&amp;"    },"</f>
        <v xml:space="preserve">    "bbcwbx.html": {
        "message": "HTML"
    },</v>
      </c>
      <c r="P39" s="9" t="str">
        <f>"    """&amp;'Data Sheet'!$B60&amp;""": {"&amp;CHAR(10)&amp;"        ""message"": "&amp;""""&amp;'Data Sheet'!Q60&amp;""""&amp;CHAR(10)&amp;"    },"</f>
        <v xml:space="preserve">    "bbcwbx.html": {
        "message": "HTML"
    },</v>
      </c>
      <c r="Q39" s="9" t="str">
        <f>"    """&amp;'Data Sheet'!$B60&amp;""": {"&amp;CHAR(10)&amp;"        ""message"": "&amp;""""&amp;'Data Sheet'!R60&amp;""""&amp;CHAR(10)&amp;"    },"</f>
        <v xml:space="preserve">    "bbcwbx.html": {
        "message": "HTML"
    },</v>
      </c>
      <c r="R39" s="9" t="str">
        <f>"    """&amp;'Data Sheet'!$B60&amp;""": {"&amp;CHAR(10)&amp;"        ""message"": "&amp;""""&amp;'Data Sheet'!S60&amp;""""&amp;CHAR(10)&amp;"    },"</f>
        <v xml:space="preserve">    "bbcwbx.html": {
        "message": "HTML"
    },</v>
      </c>
    </row>
    <row r="40" spans="1:18" ht="45.75" x14ac:dyDescent="0.25">
      <c r="A40" s="9" t="str">
        <f>""""&amp;'Data Sheet'!B61&amp;""":"</f>
        <v>"bbcwbx.html.clp":</v>
      </c>
      <c r="B40" s="9" t="str">
        <f>"    """&amp;'Data Sheet'!$B61&amp;""": {"&amp;CHAR(10)&amp;"        ""message"": "&amp;""""&amp;'Data Sheet'!C61&amp;""""&amp;CHAR(10)&amp;"    },"</f>
        <v xml:space="preserve">    "bbcwbx.html.clp": {
        "message": "Clipboard"
    },</v>
      </c>
      <c r="C40" s="9" t="str">
        <f>"    """&amp;'Data Sheet'!$B61&amp;""": {"&amp;CHAR(10)&amp;"        ""message"": "&amp;""""&amp;'Data Sheet'!D61&amp;""""&amp;CHAR(10)&amp;"    },"</f>
        <v xml:space="preserve">    "bbcwbx.html.clp": {
        "message": "Zwischenablage"
    },</v>
      </c>
      <c r="D40" s="9" t="str">
        <f>"    """&amp;'Data Sheet'!$B61&amp;""": {"&amp;CHAR(10)&amp;"        ""message"": "&amp;""""&amp;'Data Sheet'!E61&amp;""""&amp;CHAR(10)&amp;"    },"</f>
        <v xml:space="preserve">    "bbcwbx.html.clp": {
        "message": "Portapapeles"
    },</v>
      </c>
      <c r="E40" s="9" t="str">
        <f>"    """&amp;'Data Sheet'!$B61&amp;""": {"&amp;CHAR(10)&amp;"        ""message"": "&amp;""""&amp;'Data Sheet'!F61&amp;""""&amp;CHAR(10)&amp;"    },"</f>
        <v xml:space="preserve">    "bbcwbx.html.clp": {
        "message": "Leikepöytä"
    },</v>
      </c>
      <c r="F40" s="9" t="str">
        <f>"    """&amp;'Data Sheet'!$B61&amp;""": {"&amp;CHAR(10)&amp;"        ""message"": "&amp;""""&amp;'Data Sheet'!G61&amp;""""&amp;CHAR(10)&amp;"    },"</f>
        <v xml:space="preserve">    "bbcwbx.html.clp": {
        "message": "Presse-papiers"
    },</v>
      </c>
      <c r="G40" s="9" t="str">
        <f>"    """&amp;'Data Sheet'!$B61&amp;""": {"&amp;CHAR(10)&amp;"        ""message"": "&amp;""""&amp;'Data Sheet'!H61&amp;""""&amp;CHAR(10)&amp;"    },"</f>
        <v xml:space="preserve">    "bbcwbx.html.clp": {
        "message": "לוח העריכה"
    },</v>
      </c>
      <c r="H40" s="9" t="str">
        <f>"    """&amp;'Data Sheet'!$B61&amp;""": {"&amp;CHAR(10)&amp;"        ""message"": "&amp;""""&amp;'Data Sheet'!I61&amp;""""&amp;CHAR(10)&amp;"    },"</f>
        <v xml:space="preserve">    "bbcwbx.html.clp": {
        "message": "Appunti"
    },</v>
      </c>
      <c r="I40" s="9" t="str">
        <f>"    """&amp;'Data Sheet'!$B61&amp;""": {"&amp;CHAR(10)&amp;"        ""message"": "&amp;""""&amp;'Data Sheet'!J61&amp;""""&amp;CHAR(10)&amp;"    },"</f>
        <v xml:space="preserve">    "bbcwbx.html.clp": {
        "message": "クリップボード"
    },</v>
      </c>
      <c r="J40" s="9" t="str">
        <f>"    """&amp;'Data Sheet'!$B61&amp;""": {"&amp;CHAR(10)&amp;"        ""message"": "&amp;""""&amp;'Data Sheet'!K61&amp;""""&amp;CHAR(10)&amp;"    },"</f>
        <v xml:space="preserve">    "bbcwbx.html.clp": {
        "message": "클립보드"
    },</v>
      </c>
      <c r="K40" s="9" t="str">
        <f>"    """&amp;'Data Sheet'!$B61&amp;""": {"&amp;CHAR(10)&amp;"        ""message"": "&amp;""""&amp;'Data Sheet'!L61&amp;""""&amp;CHAR(10)&amp;"    },"</f>
        <v xml:space="preserve">    "bbcwbx.html.clp": {
        "message": "Zawartość schowka wstaw jako:"
    },</v>
      </c>
      <c r="L40" s="9" t="str">
        <f>"    """&amp;'Data Sheet'!$B61&amp;""": {"&amp;CHAR(10)&amp;"        ""message"": "&amp;""""&amp;'Data Sheet'!M61&amp;""""&amp;CHAR(10)&amp;"    },"</f>
        <v xml:space="preserve">    "bbcwbx.html.clp": {
        "message": "Área de Transferência"
    },</v>
      </c>
      <c r="M40" s="9" t="str">
        <f>"    """&amp;'Data Sheet'!$B61&amp;""": {"&amp;CHAR(10)&amp;"        ""message"": "&amp;""""&amp;'Data Sheet'!N61&amp;""""&amp;CHAR(10)&amp;"    },"</f>
        <v xml:space="preserve">    "bbcwbx.html.clp": {
        "message": "Área de Transferência"
    },</v>
      </c>
      <c r="N40" s="9" t="str">
        <f>"    """&amp;'Data Sheet'!$B61&amp;""": {"&amp;CHAR(10)&amp;"        ""message"": "&amp;""""&amp;'Data Sheet'!O61&amp;""""&amp;CHAR(10)&amp;"    },"</f>
        <v xml:space="preserve">    "bbcwbx.html.clp": {
        "message": "Буфер обмена"
    },</v>
      </c>
      <c r="O40" s="9" t="str">
        <f>"    """&amp;'Data Sheet'!$B61&amp;""": {"&amp;CHAR(10)&amp;"        ""message"": "&amp;""""&amp;'Data Sheet'!P61&amp;""""&amp;CHAR(10)&amp;"    },"</f>
        <v xml:space="preserve">    "bbcwbx.html.clp": {
        "message": "Schránka"
    },</v>
      </c>
      <c r="P40" s="9" t="str">
        <f>"    """&amp;'Data Sheet'!$B61&amp;""": {"&amp;CHAR(10)&amp;"        ""message"": "&amp;""""&amp;'Data Sheet'!Q61&amp;""""&amp;CHAR(10)&amp;"    },"</f>
        <v xml:space="preserve">    "bbcwbx.html.clp": {
        "message": "Clipboard"
    },</v>
      </c>
      <c r="Q40" s="9" t="str">
        <f>"    """&amp;'Data Sheet'!$B61&amp;""": {"&amp;CHAR(10)&amp;"        ""message"": "&amp;""""&amp;'Data Sheet'!R61&amp;""""&amp;CHAR(10)&amp;"    },"</f>
        <v xml:space="preserve">    "bbcwbx.html.clp": {
        "message": "คลิปบอร์ด"
    },</v>
      </c>
      <c r="R40" s="9" t="str">
        <f>"    """&amp;'Data Sheet'!$B61&amp;""": {"&amp;CHAR(10)&amp;"        ""message"": "&amp;""""&amp;'Data Sheet'!S61&amp;""""&amp;CHAR(10)&amp;"    },"</f>
        <v xml:space="preserve">    "bbcwbx.html.clp": {
        "message": "剪貼簿內容貼成"
    },</v>
      </c>
    </row>
    <row r="41" spans="1:18" ht="34.5" x14ac:dyDescent="0.25">
      <c r="A41" s="9" t="str">
        <f>""""&amp;'Data Sheet'!B62&amp;""":"</f>
        <v>"bbcwbx.html.clp.quote":</v>
      </c>
      <c r="B41" s="9" t="str">
        <f>"    """&amp;'Data Sheet'!$B62&amp;""": {"&amp;CHAR(10)&amp;"        ""message"": "&amp;""""&amp;'Data Sheet'!C62&amp;""""&amp;CHAR(10)&amp;"    },"</f>
        <v xml:space="preserve">    "bbcwbx.html.clp.quote": {
        "message": "Quote"
    },</v>
      </c>
      <c r="C41" s="9" t="str">
        <f>"    """&amp;'Data Sheet'!$B62&amp;""": {"&amp;CHAR(10)&amp;"        ""message"": "&amp;""""&amp;'Data Sheet'!D62&amp;""""&amp;CHAR(10)&amp;"    },"</f>
        <v xml:space="preserve">    "bbcwbx.html.clp.quote": {
        "message": "Zitieren"
    },</v>
      </c>
      <c r="D41" s="9" t="str">
        <f>"    """&amp;'Data Sheet'!$B62&amp;""": {"&amp;CHAR(10)&amp;"        ""message"": "&amp;""""&amp;'Data Sheet'!E62&amp;""""&amp;CHAR(10)&amp;"    },"</f>
        <v xml:space="preserve">    "bbcwbx.html.clp.quote": {
        "message": "Citar"
    },</v>
      </c>
      <c r="E41" s="9" t="str">
        <f>"    """&amp;'Data Sheet'!$B62&amp;""": {"&amp;CHAR(10)&amp;"        ""message"": "&amp;""""&amp;'Data Sheet'!F62&amp;""""&amp;CHAR(10)&amp;"    },"</f>
        <v xml:space="preserve">    "bbcwbx.html.clp.quote": {
        "message": "Lainaus"
    },</v>
      </c>
      <c r="F41" s="9" t="str">
        <f>"    """&amp;'Data Sheet'!$B62&amp;""": {"&amp;CHAR(10)&amp;"        ""message"": "&amp;""""&amp;'Data Sheet'!G62&amp;""""&amp;CHAR(10)&amp;"    },"</f>
        <v xml:space="preserve">    "bbcwbx.html.clp.quote": {
        "message": "Citation"
    },</v>
      </c>
      <c r="G41" s="9" t="str">
        <f>"    """&amp;'Data Sheet'!$B62&amp;""": {"&amp;CHAR(10)&amp;"        ""message"": "&amp;""""&amp;'Data Sheet'!H62&amp;""""&amp;CHAR(10)&amp;"    },"</f>
        <v xml:space="preserve">    "bbcwbx.html.clp.quote": {
        "message": "ציטוט"
    },</v>
      </c>
      <c r="H41" s="9" t="str">
        <f>"    """&amp;'Data Sheet'!$B62&amp;""": {"&amp;CHAR(10)&amp;"        ""message"": "&amp;""""&amp;'Data Sheet'!I62&amp;""""&amp;CHAR(10)&amp;"    },"</f>
        <v xml:space="preserve">    "bbcwbx.html.clp.quote": {
        "message": "Citazione"
    },</v>
      </c>
      <c r="I41" s="9" t="str">
        <f>"    """&amp;'Data Sheet'!$B62&amp;""": {"&amp;CHAR(10)&amp;"        ""message"": "&amp;""""&amp;'Data Sheet'!J62&amp;""""&amp;CHAR(10)&amp;"    },"</f>
        <v xml:space="preserve">    "bbcwbx.html.clp.quote": {
        "message": "引用"
    },</v>
      </c>
      <c r="J41" s="9" t="str">
        <f>"    """&amp;'Data Sheet'!$B62&amp;""": {"&amp;CHAR(10)&amp;"        ""message"": "&amp;""""&amp;'Data Sheet'!K62&amp;""""&amp;CHAR(10)&amp;"    },"</f>
        <v xml:space="preserve">    "bbcwbx.html.clp.quote": {
        "message": "인용"
    },</v>
      </c>
      <c r="K41" s="9" t="str">
        <f>"    """&amp;'Data Sheet'!$B62&amp;""": {"&amp;CHAR(10)&amp;"        ""message"": "&amp;""""&amp;'Data Sheet'!L62&amp;""""&amp;CHAR(10)&amp;"    },"</f>
        <v xml:space="preserve">    "bbcwbx.html.clp.quote": {
        "message": "Cytat"
    },</v>
      </c>
      <c r="L41" s="9" t="str">
        <f>"    """&amp;'Data Sheet'!$B62&amp;""": {"&amp;CHAR(10)&amp;"        ""message"": "&amp;""""&amp;'Data Sheet'!M62&amp;""""&amp;CHAR(10)&amp;"    },"</f>
        <v xml:space="preserve">    "bbcwbx.html.clp.quote": {
        "message": "Citação"
    },</v>
      </c>
      <c r="M41" s="9" t="str">
        <f>"    """&amp;'Data Sheet'!$B62&amp;""": {"&amp;CHAR(10)&amp;"        ""message"": "&amp;""""&amp;'Data Sheet'!N62&amp;""""&amp;CHAR(10)&amp;"    },"</f>
        <v xml:space="preserve">    "bbcwbx.html.clp.quote": {
        "message": "Citação"
    },</v>
      </c>
      <c r="N41" s="9" t="str">
        <f>"    """&amp;'Data Sheet'!$B62&amp;""": {"&amp;CHAR(10)&amp;"        ""message"": "&amp;""""&amp;'Data Sheet'!O62&amp;""""&amp;CHAR(10)&amp;"    },"</f>
        <v xml:space="preserve">    "bbcwbx.html.clp.quote": {
        "message": "Цитата"
    },</v>
      </c>
      <c r="O41" s="9" t="str">
        <f>"    """&amp;'Data Sheet'!$B62&amp;""": {"&amp;CHAR(10)&amp;"        ""message"": "&amp;""""&amp;'Data Sheet'!P62&amp;""""&amp;CHAR(10)&amp;"    },"</f>
        <v xml:space="preserve">    "bbcwbx.html.clp.quote": {
        "message": "Citovať"
    },</v>
      </c>
      <c r="P41" s="9" t="str">
        <f>"    """&amp;'Data Sheet'!$B62&amp;""": {"&amp;CHAR(10)&amp;"        ""message"": "&amp;""""&amp;'Data Sheet'!Q62&amp;""""&amp;CHAR(10)&amp;"    },"</f>
        <v xml:space="preserve">    "bbcwbx.html.clp.quote": {
        "message": "Наводници"
    },</v>
      </c>
      <c r="Q41" s="9" t="str">
        <f>"    """&amp;'Data Sheet'!$B62&amp;""": {"&amp;CHAR(10)&amp;"        ""message"": "&amp;""""&amp;'Data Sheet'!R62&amp;""""&amp;CHAR(10)&amp;"    },"</f>
        <v xml:space="preserve">    "bbcwbx.html.clp.quote": {
        "message": "อ้างอิง"
    },</v>
      </c>
      <c r="R41" s="9" t="str">
        <f>"    """&amp;'Data Sheet'!$B62&amp;""": {"&amp;CHAR(10)&amp;"        ""message"": "&amp;""""&amp;'Data Sheet'!S62&amp;""""&amp;CHAR(10)&amp;"    },"</f>
        <v xml:space="preserve">    "bbcwbx.html.clp.quote": {
        "message": "引用文字"
    },</v>
      </c>
    </row>
    <row r="42" spans="1:18" ht="34.5" x14ac:dyDescent="0.25">
      <c r="A42" s="9" t="str">
        <f>""""&amp;'Data Sheet'!B63&amp;""":"</f>
        <v>"bbcwbx.html.clp.code":</v>
      </c>
      <c r="B42" s="9" t="str">
        <f>"    """&amp;'Data Sheet'!$B63&amp;""": {"&amp;CHAR(10)&amp;"        ""message"": "&amp;""""&amp;'Data Sheet'!C63&amp;""""&amp;CHAR(10)&amp;"    },"</f>
        <v xml:space="preserve">    "bbcwbx.html.clp.code": {
        "message": "Code"
    },</v>
      </c>
      <c r="C42" s="9" t="str">
        <f>"    """&amp;'Data Sheet'!$B63&amp;""": {"&amp;CHAR(10)&amp;"        ""message"": "&amp;""""&amp;'Data Sheet'!D63&amp;""""&amp;CHAR(10)&amp;"    },"</f>
        <v xml:space="preserve">    "bbcwbx.html.clp.code": {
        "message": "Code"
    },</v>
      </c>
      <c r="D42" s="9" t="str">
        <f>"    """&amp;'Data Sheet'!$B63&amp;""": {"&amp;CHAR(10)&amp;"        ""message"": "&amp;""""&amp;'Data Sheet'!E63&amp;""""&amp;CHAR(10)&amp;"    },"</f>
        <v xml:space="preserve">    "bbcwbx.html.clp.code": {
        "message": "Código"
    },</v>
      </c>
      <c r="E42" s="9" t="str">
        <f>"    """&amp;'Data Sheet'!$B63&amp;""": {"&amp;CHAR(10)&amp;"        ""message"": "&amp;""""&amp;'Data Sheet'!F63&amp;""""&amp;CHAR(10)&amp;"    },"</f>
        <v xml:space="preserve">    "bbcwbx.html.clp.code": {
        "message": "Koodi"
    },</v>
      </c>
      <c r="F42" s="9" t="str">
        <f>"    """&amp;'Data Sheet'!$B63&amp;""": {"&amp;CHAR(10)&amp;"        ""message"": "&amp;""""&amp;'Data Sheet'!G63&amp;""""&amp;CHAR(10)&amp;"    },"</f>
        <v xml:space="preserve">    "bbcwbx.html.clp.code": {
        "message": "Code"
    },</v>
      </c>
      <c r="G42" s="9" t="str">
        <f>"    """&amp;'Data Sheet'!$B63&amp;""": {"&amp;CHAR(10)&amp;"        ""message"": "&amp;""""&amp;'Data Sheet'!H63&amp;""""&amp;CHAR(10)&amp;"    },"</f>
        <v xml:space="preserve">    "bbcwbx.html.clp.code": {
        "message": "קוד"
    },</v>
      </c>
      <c r="H42" s="9" t="str">
        <f>"    """&amp;'Data Sheet'!$B63&amp;""": {"&amp;CHAR(10)&amp;"        ""message"": "&amp;""""&amp;'Data Sheet'!I63&amp;""""&amp;CHAR(10)&amp;"    },"</f>
        <v xml:space="preserve">    "bbcwbx.html.clp.code": {
        "message": "Codice"
    },</v>
      </c>
      <c r="I42" s="9" t="str">
        <f>"    """&amp;'Data Sheet'!$B63&amp;""": {"&amp;CHAR(10)&amp;"        ""message"": "&amp;""""&amp;'Data Sheet'!J63&amp;""""&amp;CHAR(10)&amp;"    },"</f>
        <v xml:space="preserve">    "bbcwbx.html.clp.code": {
        "message": "整形済みテキスト"
    },</v>
      </c>
      <c r="J42" s="9" t="str">
        <f>"    """&amp;'Data Sheet'!$B63&amp;""": {"&amp;CHAR(10)&amp;"        ""message"": "&amp;""""&amp;'Data Sheet'!K63&amp;""""&amp;CHAR(10)&amp;"    },"</f>
        <v xml:space="preserve">    "bbcwbx.html.clp.code": {
        "message": "코드"
    },</v>
      </c>
      <c r="K42" s="9" t="str">
        <f>"    """&amp;'Data Sheet'!$B63&amp;""": {"&amp;CHAR(10)&amp;"        ""message"": "&amp;""""&amp;'Data Sheet'!L63&amp;""""&amp;CHAR(10)&amp;"    },"</f>
        <v xml:space="preserve">    "bbcwbx.html.clp.code": {
        "message": "Kod"
    },</v>
      </c>
      <c r="L42" s="9" t="str">
        <f>"    """&amp;'Data Sheet'!$B63&amp;""": {"&amp;CHAR(10)&amp;"        ""message"": "&amp;""""&amp;'Data Sheet'!M63&amp;""""&amp;CHAR(10)&amp;"    },"</f>
        <v xml:space="preserve">    "bbcwbx.html.clp.code": {
        "message": "Código"
    },</v>
      </c>
      <c r="M42" s="9" t="str">
        <f>"    """&amp;'Data Sheet'!$B63&amp;""": {"&amp;CHAR(10)&amp;"        ""message"": "&amp;""""&amp;'Data Sheet'!N63&amp;""""&amp;CHAR(10)&amp;"    },"</f>
        <v xml:space="preserve">    "bbcwbx.html.clp.code": {
        "message": "Código"
    },</v>
      </c>
      <c r="N42" s="9" t="str">
        <f>"    """&amp;'Data Sheet'!$B63&amp;""": {"&amp;CHAR(10)&amp;"        ""message"": "&amp;""""&amp;'Data Sheet'!O63&amp;""""&amp;CHAR(10)&amp;"    },"</f>
        <v xml:space="preserve">    "bbcwbx.html.clp.code": {
        "message": "Код"
    },</v>
      </c>
      <c r="O42" s="9" t="str">
        <f>"    """&amp;'Data Sheet'!$B63&amp;""": {"&amp;CHAR(10)&amp;"        ""message"": "&amp;""""&amp;'Data Sheet'!P63&amp;""""&amp;CHAR(10)&amp;"    },"</f>
        <v xml:space="preserve">    "bbcwbx.html.clp.code": {
        "message": "Kód"
    },</v>
      </c>
      <c r="P42" s="9" t="str">
        <f>"    """&amp;'Data Sheet'!$B63&amp;""": {"&amp;CHAR(10)&amp;"        ""message"": "&amp;""""&amp;'Data Sheet'!Q63&amp;""""&amp;CHAR(10)&amp;"    },"</f>
        <v xml:space="preserve">    "bbcwbx.html.clp.code": {
        "message": "Кôд"
    },</v>
      </c>
      <c r="Q42" s="9" t="str">
        <f>"    """&amp;'Data Sheet'!$B63&amp;""": {"&amp;CHAR(10)&amp;"        ""message"": "&amp;""""&amp;'Data Sheet'!R63&amp;""""&amp;CHAR(10)&amp;"    },"</f>
        <v xml:space="preserve">    "bbcwbx.html.clp.code": {
        "message": "รหัส"
    },</v>
      </c>
      <c r="R42" s="9" t="str">
        <f>"    """&amp;'Data Sheet'!$B63&amp;""": {"&amp;CHAR(10)&amp;"        ""message"": "&amp;""""&amp;'Data Sheet'!S63&amp;""""&amp;CHAR(10)&amp;"    },"</f>
        <v xml:space="preserve">    "bbcwbx.html.clp.code": {
        "message": "程式碼"
    },</v>
      </c>
    </row>
    <row r="43" spans="1:18" ht="34.5" x14ac:dyDescent="0.25">
      <c r="A43" s="9" t="str">
        <f>""""&amp;'Data Sheet'!B64&amp;""":"</f>
        <v>"bbcwbx.html.clp.list":</v>
      </c>
      <c r="B43" s="9" t="str">
        <f>"    """&amp;'Data Sheet'!$B64&amp;""": {"&amp;CHAR(10)&amp;"        ""message"": "&amp;""""&amp;'Data Sheet'!C64&amp;""""&amp;CHAR(10)&amp;"    },"</f>
        <v xml:space="preserve">    "bbcwbx.html.clp.list": {
        "message": "List"
    },</v>
      </c>
      <c r="C43" s="9" t="str">
        <f>"    """&amp;'Data Sheet'!$B64&amp;""": {"&amp;CHAR(10)&amp;"        ""message"": "&amp;""""&amp;'Data Sheet'!D64&amp;""""&amp;CHAR(10)&amp;"    },"</f>
        <v xml:space="preserve">    "bbcwbx.html.clp.list": {
        "message": "Liste"
    },</v>
      </c>
      <c r="D43" s="9" t="str">
        <f>"    """&amp;'Data Sheet'!$B64&amp;""": {"&amp;CHAR(10)&amp;"        ""message"": "&amp;""""&amp;'Data Sheet'!E64&amp;""""&amp;CHAR(10)&amp;"    },"</f>
        <v xml:space="preserve">    "bbcwbx.html.clp.list": {
        "message": "Lista"
    },</v>
      </c>
      <c r="E43" s="9" t="str">
        <f>"    """&amp;'Data Sheet'!$B64&amp;""": {"&amp;CHAR(10)&amp;"        ""message"": "&amp;""""&amp;'Data Sheet'!F64&amp;""""&amp;CHAR(10)&amp;"    },"</f>
        <v xml:space="preserve">    "bbcwbx.html.clp.list": {
        "message": "Lista"
    },</v>
      </c>
      <c r="F43" s="9" t="str">
        <f>"    """&amp;'Data Sheet'!$B64&amp;""": {"&amp;CHAR(10)&amp;"        ""message"": "&amp;""""&amp;'Data Sheet'!G64&amp;""""&amp;CHAR(10)&amp;"    },"</f>
        <v xml:space="preserve">    "bbcwbx.html.clp.list": {
        "message": "Liste"
    },</v>
      </c>
      <c r="G43" s="9" t="str">
        <f>"    """&amp;'Data Sheet'!$B64&amp;""": {"&amp;CHAR(10)&amp;"        ""message"": "&amp;""""&amp;'Data Sheet'!H64&amp;""""&amp;CHAR(10)&amp;"    },"</f>
        <v xml:space="preserve">    "bbcwbx.html.clp.list": {
        "message": "רשימה"
    },</v>
      </c>
      <c r="H43" s="9" t="str">
        <f>"    """&amp;'Data Sheet'!$B64&amp;""": {"&amp;CHAR(10)&amp;"        ""message"": "&amp;""""&amp;'Data Sheet'!I64&amp;""""&amp;CHAR(10)&amp;"    },"</f>
        <v xml:space="preserve">    "bbcwbx.html.clp.list": {
        "message": "Elenco"
    },</v>
      </c>
      <c r="I43" s="9" t="str">
        <f>"    """&amp;'Data Sheet'!$B64&amp;""": {"&amp;CHAR(10)&amp;"        ""message"": "&amp;""""&amp;'Data Sheet'!J64&amp;""""&amp;CHAR(10)&amp;"    },"</f>
        <v xml:space="preserve">    "bbcwbx.html.clp.list": {
        "message": "リスト"
    },</v>
      </c>
      <c r="J43" s="9" t="str">
        <f>"    """&amp;'Data Sheet'!$B64&amp;""": {"&amp;CHAR(10)&amp;"        ""message"": "&amp;""""&amp;'Data Sheet'!K64&amp;""""&amp;CHAR(10)&amp;"    },"</f>
        <v xml:space="preserve">    "bbcwbx.html.clp.list": {
        "message": "목록"
    },</v>
      </c>
      <c r="K43" s="9" t="str">
        <f>"    """&amp;'Data Sheet'!$B64&amp;""": {"&amp;CHAR(10)&amp;"        ""message"": "&amp;""""&amp;'Data Sheet'!L64&amp;""""&amp;CHAR(10)&amp;"    },"</f>
        <v xml:space="preserve">    "bbcwbx.html.clp.list": {
        "message": "Lista"
    },</v>
      </c>
      <c r="L43" s="9" t="str">
        <f>"    """&amp;'Data Sheet'!$B64&amp;""": {"&amp;CHAR(10)&amp;"        ""message"": "&amp;""""&amp;'Data Sheet'!M64&amp;""""&amp;CHAR(10)&amp;"    },"</f>
        <v xml:space="preserve">    "bbcwbx.html.clp.list": {
        "message": "Lista"
    },</v>
      </c>
      <c r="M43" s="9" t="str">
        <f>"    """&amp;'Data Sheet'!$B64&amp;""": {"&amp;CHAR(10)&amp;"        ""message"": "&amp;""""&amp;'Data Sheet'!N64&amp;""""&amp;CHAR(10)&amp;"    },"</f>
        <v xml:space="preserve">    "bbcwbx.html.clp.list": {
        "message": "Lista"
    },</v>
      </c>
      <c r="N43" s="9" t="str">
        <f>"    """&amp;'Data Sheet'!$B64&amp;""": {"&amp;CHAR(10)&amp;"        ""message"": "&amp;""""&amp;'Data Sheet'!O64&amp;""""&amp;CHAR(10)&amp;"    },"</f>
        <v xml:space="preserve">    "bbcwbx.html.clp.list": {
        "message": "Список"
    },</v>
      </c>
      <c r="O43" s="9" t="str">
        <f>"    """&amp;'Data Sheet'!$B64&amp;""": {"&amp;CHAR(10)&amp;"        ""message"": "&amp;""""&amp;'Data Sheet'!P64&amp;""""&amp;CHAR(10)&amp;"    },"</f>
        <v xml:space="preserve">    "bbcwbx.html.clp.list": {
        "message": "Zoznam"
    },</v>
      </c>
      <c r="P43" s="9" t="str">
        <f>"    """&amp;'Data Sheet'!$B64&amp;""": {"&amp;CHAR(10)&amp;"        ""message"": "&amp;""""&amp;'Data Sheet'!Q64&amp;""""&amp;CHAR(10)&amp;"    },"</f>
        <v xml:space="preserve">    "bbcwbx.html.clp.list": {
        "message": "Списак"
    },</v>
      </c>
      <c r="Q43" s="9" t="str">
        <f>"    """&amp;'Data Sheet'!$B64&amp;""": {"&amp;CHAR(10)&amp;"        ""message"": "&amp;""""&amp;'Data Sheet'!R64&amp;""""&amp;CHAR(10)&amp;"    },"</f>
        <v xml:space="preserve">    "bbcwbx.html.clp.list": {
        "message": "รายชื่อ"
    },</v>
      </c>
      <c r="R43" s="9" t="str">
        <f>"    """&amp;'Data Sheet'!$B64&amp;""": {"&amp;CHAR(10)&amp;"        ""message"": "&amp;""""&amp;'Data Sheet'!S64&amp;""""&amp;CHAR(10)&amp;"    },"</f>
        <v xml:space="preserve">    "bbcwbx.html.clp.list": {
        "message": "項目清單"
    },</v>
      </c>
    </row>
    <row r="44" spans="1:18" ht="45.75" x14ac:dyDescent="0.25">
      <c r="A44" s="9" t="str">
        <f>""""&amp;'Data Sheet'!B65&amp;""":"</f>
        <v>"bbcwbx.html.clp.ordlist":</v>
      </c>
      <c r="B44" s="9" t="str">
        <f>"    """&amp;'Data Sheet'!$B65&amp;""": {"&amp;CHAR(10)&amp;"        ""message"": "&amp;""""&amp;'Data Sheet'!C65&amp;""""&amp;CHAR(10)&amp;"    },"</f>
        <v xml:space="preserve">    "bbcwbx.html.clp.ordlist": {
        "message": "Ordered list"
    },</v>
      </c>
      <c r="C44" s="9" t="str">
        <f>"    """&amp;'Data Sheet'!$B65&amp;""": {"&amp;CHAR(10)&amp;"        ""message"": "&amp;""""&amp;'Data Sheet'!D65&amp;""""&amp;CHAR(10)&amp;"    },"</f>
        <v xml:space="preserve">    "bbcwbx.html.clp.ordlist": {
        "message": "Geordnete Liste"
    },</v>
      </c>
      <c r="D44" s="9" t="str">
        <f>"    """&amp;'Data Sheet'!$B65&amp;""": {"&amp;CHAR(10)&amp;"        ""message"": "&amp;""""&amp;'Data Sheet'!E65&amp;""""&amp;CHAR(10)&amp;"    },"</f>
        <v xml:space="preserve">    "bbcwbx.html.clp.ordlist": {
        "message": "Lista ordenada"
    },</v>
      </c>
      <c r="E44" s="9" t="str">
        <f>"    """&amp;'Data Sheet'!$B65&amp;""": {"&amp;CHAR(10)&amp;"        ""message"": "&amp;""""&amp;'Data Sheet'!F65&amp;""""&amp;CHAR(10)&amp;"    },"</f>
        <v xml:space="preserve">    "bbcwbx.html.clp.ordlist": {
        "message": "Numerojärjestyksellinen lista"
    },</v>
      </c>
      <c r="F44" s="9" t="str">
        <f>"    """&amp;'Data Sheet'!$B65&amp;""": {"&amp;CHAR(10)&amp;"        ""message"": "&amp;""""&amp;'Data Sheet'!G65&amp;""""&amp;CHAR(10)&amp;"    },"</f>
        <v xml:space="preserve">    "bbcwbx.html.clp.ordlist": {
        "message": "Liste numérotée"
    },</v>
      </c>
      <c r="G44" s="9" t="str">
        <f>"    """&amp;'Data Sheet'!$B65&amp;""": {"&amp;CHAR(10)&amp;"        ""message"": "&amp;""""&amp;'Data Sheet'!H65&amp;""""&amp;CHAR(10)&amp;"    },"</f>
        <v xml:space="preserve">    "bbcwbx.html.clp.ordlist": {
        "message": "רשימה מסודרת"
    },</v>
      </c>
      <c r="H44" s="9" t="str">
        <f>"    """&amp;'Data Sheet'!$B65&amp;""": {"&amp;CHAR(10)&amp;"        ""message"": "&amp;""""&amp;'Data Sheet'!I65&amp;""""&amp;CHAR(10)&amp;"    },"</f>
        <v xml:space="preserve">    "bbcwbx.html.clp.ordlist": {
        "message": "Elenco numerato"
    },</v>
      </c>
      <c r="I44" s="9" t="str">
        <f>"    """&amp;'Data Sheet'!$B65&amp;""": {"&amp;CHAR(10)&amp;"        ""message"": "&amp;""""&amp;'Data Sheet'!J65&amp;""""&amp;CHAR(10)&amp;"    },"</f>
        <v xml:space="preserve">    "bbcwbx.html.clp.ordlist": {
        "message": "リスト(番号付き)"
    },</v>
      </c>
      <c r="J44" s="9" t="str">
        <f>"    """&amp;'Data Sheet'!$B65&amp;""": {"&amp;CHAR(10)&amp;"        ""message"": "&amp;""""&amp;'Data Sheet'!K65&amp;""""&amp;CHAR(10)&amp;"    },"</f>
        <v xml:space="preserve">    "bbcwbx.html.clp.ordlist": {
        "message": "순차 목록"
    },</v>
      </c>
      <c r="K44" s="9" t="str">
        <f>"    """&amp;'Data Sheet'!$B65&amp;""": {"&amp;CHAR(10)&amp;"        ""message"": "&amp;""""&amp;'Data Sheet'!L65&amp;""""&amp;CHAR(10)&amp;"    },"</f>
        <v xml:space="preserve">    "bbcwbx.html.clp.ordlist": {
        "message": "Lista numerowana"
    },</v>
      </c>
      <c r="L44" s="9" t="str">
        <f>"    """&amp;'Data Sheet'!$B65&amp;""": {"&amp;CHAR(10)&amp;"        ""message"": "&amp;""""&amp;'Data Sheet'!M65&amp;""""&amp;CHAR(10)&amp;"    },"</f>
        <v xml:space="preserve">    "bbcwbx.html.clp.ordlist": {
        "message": "Lista ordenada"
    },</v>
      </c>
      <c r="M44" s="9" t="str">
        <f>"    """&amp;'Data Sheet'!$B65&amp;""": {"&amp;CHAR(10)&amp;"        ""message"": "&amp;""""&amp;'Data Sheet'!N65&amp;""""&amp;CHAR(10)&amp;"    },"</f>
        <v xml:space="preserve">    "bbcwbx.html.clp.ordlist": {
        "message": "Lista ordenada"
    },</v>
      </c>
      <c r="N44" s="9" t="str">
        <f>"    """&amp;'Data Sheet'!$B65&amp;""": {"&amp;CHAR(10)&amp;"        ""message"": "&amp;""""&amp;'Data Sheet'!O65&amp;""""&amp;CHAR(10)&amp;"    },"</f>
        <v xml:space="preserve">    "bbcwbx.html.clp.ordlist": {
        "message": "Отсортированный список"
    },</v>
      </c>
      <c r="O44" s="9" t="str">
        <f>"    """&amp;'Data Sheet'!$B65&amp;""": {"&amp;CHAR(10)&amp;"        ""message"": "&amp;""""&amp;'Data Sheet'!P65&amp;""""&amp;CHAR(10)&amp;"    },"</f>
        <v xml:space="preserve">    "bbcwbx.html.clp.ordlist": {
        "message": "Usporiadaný zoznam"
    },</v>
      </c>
      <c r="P44" s="9" t="str">
        <f>"    """&amp;'Data Sheet'!$B65&amp;""": {"&amp;CHAR(10)&amp;"        ""message"": "&amp;""""&amp;'Data Sheet'!Q65&amp;""""&amp;CHAR(10)&amp;"    },"</f>
        <v xml:space="preserve">    "bbcwbx.html.clp.ordlist": {
        "message": "Уређен списак"
    },</v>
      </c>
      <c r="Q44" s="9" t="str">
        <f>"    """&amp;'Data Sheet'!$B65&amp;""": {"&amp;CHAR(10)&amp;"        ""message"": "&amp;""""&amp;'Data Sheet'!R65&amp;""""&amp;CHAR(10)&amp;"    },"</f>
        <v xml:space="preserve">    "bbcwbx.html.clp.ordlist": {
        "message": "รายชื่อตามลำัดับ"
    },</v>
      </c>
      <c r="R44" s="9" t="str">
        <f>"    """&amp;'Data Sheet'!$B65&amp;""": {"&amp;CHAR(10)&amp;"        ""message"": "&amp;""""&amp;'Data Sheet'!S65&amp;""""&amp;CHAR(10)&amp;"    },"</f>
        <v xml:space="preserve">    "bbcwbx.html.clp.ordlist": {
        "message": "編號清單 (數字)"
    },</v>
      </c>
    </row>
    <row r="45" spans="1:18" ht="45.75" x14ac:dyDescent="0.25">
      <c r="A45" s="9" t="str">
        <f>""""&amp;'Data Sheet'!B66&amp;""":"</f>
        <v>"bbcwbx.html.clp.alphalist":</v>
      </c>
      <c r="B45" s="9" t="str">
        <f>"    """&amp;'Data Sheet'!$B66&amp;""": {"&amp;CHAR(10)&amp;"        ""message"": "&amp;""""&amp;'Data Sheet'!C66&amp;""""&amp;CHAR(10)&amp;"    },"</f>
        <v xml:space="preserve">    "bbcwbx.html.clp.alphalist": {
        "message": "Alphabetic list"
    },</v>
      </c>
      <c r="C45" s="9" t="str">
        <f>"    """&amp;'Data Sheet'!$B66&amp;""": {"&amp;CHAR(10)&amp;"        ""message"": "&amp;""""&amp;'Data Sheet'!D66&amp;""""&amp;CHAR(10)&amp;"    },"</f>
        <v xml:space="preserve">    "bbcwbx.html.clp.alphalist": {
        "message": "Alphabetische Liste"
    },</v>
      </c>
      <c r="D45" s="9" t="str">
        <f>"    """&amp;'Data Sheet'!$B66&amp;""": {"&amp;CHAR(10)&amp;"        ""message"": "&amp;""""&amp;'Data Sheet'!E66&amp;""""&amp;CHAR(10)&amp;"    },"</f>
        <v xml:space="preserve">    "bbcwbx.html.clp.alphalist": {
        "message": "Lista ordenada alfabéticamente"
    },</v>
      </c>
      <c r="E45" s="9" t="str">
        <f>"    """&amp;'Data Sheet'!$B66&amp;""": {"&amp;CHAR(10)&amp;"        ""message"": "&amp;""""&amp;'Data Sheet'!F66&amp;""""&amp;CHAR(10)&amp;"    },"</f>
        <v xml:space="preserve">    "bbcwbx.html.clp.alphalist": {
        "message": "Aakkosjärjestyksellinen lista"
    },</v>
      </c>
      <c r="F45" s="9" t="str">
        <f>"    """&amp;'Data Sheet'!$B66&amp;""": {"&amp;CHAR(10)&amp;"        ""message"": "&amp;""""&amp;'Data Sheet'!G66&amp;""""&amp;CHAR(10)&amp;"    },"</f>
        <v xml:space="preserve">    "bbcwbx.html.clp.alphalist": {
        "message": "Liste alphabétique"
    },</v>
      </c>
      <c r="G45" s="9" t="str">
        <f>"    """&amp;'Data Sheet'!$B66&amp;""": {"&amp;CHAR(10)&amp;"        ""message"": "&amp;""""&amp;'Data Sheet'!H66&amp;""""&amp;CHAR(10)&amp;"    },"</f>
        <v xml:space="preserve">    "bbcwbx.html.clp.alphalist": {
        "message": "רשימה אלפביתית"
    },</v>
      </c>
      <c r="H45" s="9" t="str">
        <f>"    """&amp;'Data Sheet'!$B66&amp;""": {"&amp;CHAR(10)&amp;"        ""message"": "&amp;""""&amp;'Data Sheet'!I66&amp;""""&amp;CHAR(10)&amp;"    },"</f>
        <v xml:space="preserve">    "bbcwbx.html.clp.alphalist": {
        "message": "Elenco alfabetico"
    },</v>
      </c>
      <c r="I45" s="9" t="str">
        <f>"    """&amp;'Data Sheet'!$B66&amp;""": {"&amp;CHAR(10)&amp;"        ""message"": "&amp;""""&amp;'Data Sheet'!J66&amp;""""&amp;CHAR(10)&amp;"    },"</f>
        <v xml:space="preserve">    "bbcwbx.html.clp.alphalist": {
        "message": "リスト(アルファベット付き)"
    },</v>
      </c>
      <c r="J45" s="9" t="str">
        <f>"    """&amp;'Data Sheet'!$B66&amp;""": {"&amp;CHAR(10)&amp;"        ""message"": "&amp;""""&amp;'Data Sheet'!K66&amp;""""&amp;CHAR(10)&amp;"    },"</f>
        <v xml:space="preserve">    "bbcwbx.html.clp.alphalist": {
        "message": "알파벳순 목록"
    },</v>
      </c>
      <c r="K45" s="9" t="str">
        <f>"    """&amp;'Data Sheet'!$B66&amp;""": {"&amp;CHAR(10)&amp;"        ""message"": "&amp;""""&amp;'Data Sheet'!L66&amp;""""&amp;CHAR(10)&amp;"    },"</f>
        <v xml:space="preserve">    "bbcwbx.html.clp.alphalist": {
        "message": "Lista alfabetyczna"
    },</v>
      </c>
      <c r="L45" s="9" t="str">
        <f>"    """&amp;'Data Sheet'!$B66&amp;""": {"&amp;CHAR(10)&amp;"        ""message"": "&amp;""""&amp;'Data Sheet'!M66&amp;""""&amp;CHAR(10)&amp;"    },"</f>
        <v xml:space="preserve">    "bbcwbx.html.clp.alphalist": {
        "message": "Lista em ordem alfabética"
    },</v>
      </c>
      <c r="M45" s="9" t="str">
        <f>"    """&amp;'Data Sheet'!$B66&amp;""": {"&amp;CHAR(10)&amp;"        ""message"": "&amp;""""&amp;'Data Sheet'!N66&amp;""""&amp;CHAR(10)&amp;"    },"</f>
        <v xml:space="preserve">    "bbcwbx.html.clp.alphalist": {
        "message": "Lista alfabética"
    },</v>
      </c>
      <c r="N45" s="9" t="str">
        <f>"    """&amp;'Data Sheet'!$B66&amp;""": {"&amp;CHAR(10)&amp;"        ""message"": "&amp;""""&amp;'Data Sheet'!O66&amp;""""&amp;CHAR(10)&amp;"    },"</f>
        <v xml:space="preserve">    "bbcwbx.html.clp.alphalist": {
        "message": "Список по алфавиту"
    },</v>
      </c>
      <c r="O45" s="9" t="str">
        <f>"    """&amp;'Data Sheet'!$B66&amp;""": {"&amp;CHAR(10)&amp;"        ""message"": "&amp;""""&amp;'Data Sheet'!P66&amp;""""&amp;CHAR(10)&amp;"    },"</f>
        <v xml:space="preserve">    "bbcwbx.html.clp.alphalist": {
        "message": "Abecedný zoznam"
    },</v>
      </c>
      <c r="P45" s="9" t="str">
        <f>"    """&amp;'Data Sheet'!$B66&amp;""": {"&amp;CHAR(10)&amp;"        ""message"": "&amp;""""&amp;'Data Sheet'!Q66&amp;""""&amp;CHAR(10)&amp;"    },"</f>
        <v xml:space="preserve">    "bbcwbx.html.clp.alphalist": {
        "message": "Азбучни списак"
    },</v>
      </c>
      <c r="Q45" s="9" t="str">
        <f>"    """&amp;'Data Sheet'!$B66&amp;""": {"&amp;CHAR(10)&amp;"        ""message"": "&amp;""""&amp;'Data Sheet'!R66&amp;""""&amp;CHAR(10)&amp;"    },"</f>
        <v xml:space="preserve">    "bbcwbx.html.clp.alphalist": {
        "message": "รายชื่อตามตัวอักษร"
    },</v>
      </c>
      <c r="R45" s="9" t="str">
        <f>"    """&amp;'Data Sheet'!$B66&amp;""": {"&amp;CHAR(10)&amp;"        ""message"": "&amp;""""&amp;'Data Sheet'!S66&amp;""""&amp;CHAR(10)&amp;"    },"</f>
        <v xml:space="preserve">    "bbcwbx.html.clp.alphalist": {
        "message": "編號清單 (字母)"
    },</v>
      </c>
    </row>
    <row r="46" spans="1:18" ht="34.5" x14ac:dyDescent="0.25">
      <c r="A46" s="9" t="str">
        <f>""""&amp;'Data Sheet'!B67&amp;""":"</f>
        <v>"bbcwbx.html.clp.image":</v>
      </c>
      <c r="B46" s="9" t="str">
        <f>"    """&amp;'Data Sheet'!$B67&amp;""": {"&amp;CHAR(10)&amp;"        ""message"": "&amp;""""&amp;'Data Sheet'!C67&amp;""""&amp;CHAR(10)&amp;"    },"</f>
        <v xml:space="preserve">    "bbcwbx.html.clp.image": {
        "message": "Image"
    },</v>
      </c>
      <c r="C46" s="9" t="str">
        <f>"    """&amp;'Data Sheet'!$B67&amp;""": {"&amp;CHAR(10)&amp;"        ""message"": "&amp;""""&amp;'Data Sheet'!D67&amp;""""&amp;CHAR(10)&amp;"    },"</f>
        <v xml:space="preserve">    "bbcwbx.html.clp.image": {
        "message": "Grafik"
    },</v>
      </c>
      <c r="D46" s="9" t="str">
        <f>"    """&amp;'Data Sheet'!$B67&amp;""": {"&amp;CHAR(10)&amp;"        ""message"": "&amp;""""&amp;'Data Sheet'!E67&amp;""""&amp;CHAR(10)&amp;"    },"</f>
        <v xml:space="preserve">    "bbcwbx.html.clp.image": {
        "message": "Imagen"
    },</v>
      </c>
      <c r="E46" s="9" t="str">
        <f>"    """&amp;'Data Sheet'!$B67&amp;""": {"&amp;CHAR(10)&amp;"        ""message"": "&amp;""""&amp;'Data Sheet'!F67&amp;""""&amp;CHAR(10)&amp;"    },"</f>
        <v xml:space="preserve">    "bbcwbx.html.clp.image": {
        "message": "Kuva"
    },</v>
      </c>
      <c r="F46" s="9" t="str">
        <f>"    """&amp;'Data Sheet'!$B67&amp;""": {"&amp;CHAR(10)&amp;"        ""message"": "&amp;""""&amp;'Data Sheet'!G67&amp;""""&amp;CHAR(10)&amp;"    },"</f>
        <v xml:space="preserve">    "bbcwbx.html.clp.image": {
        "message": "Image"
    },</v>
      </c>
      <c r="G46" s="9" t="str">
        <f>"    """&amp;'Data Sheet'!$B67&amp;""": {"&amp;CHAR(10)&amp;"        ""message"": "&amp;""""&amp;'Data Sheet'!H67&amp;""""&amp;CHAR(10)&amp;"    },"</f>
        <v xml:space="preserve">    "bbcwbx.html.clp.image": {
        "message": "תמונה"
    },</v>
      </c>
      <c r="H46" s="9" t="str">
        <f>"    """&amp;'Data Sheet'!$B67&amp;""": {"&amp;CHAR(10)&amp;"        ""message"": "&amp;""""&amp;'Data Sheet'!I67&amp;""""&amp;CHAR(10)&amp;"    },"</f>
        <v xml:space="preserve">    "bbcwbx.html.clp.image": {
        "message": "Immagine"
    },</v>
      </c>
      <c r="I46" s="9" t="str">
        <f>"    """&amp;'Data Sheet'!$B67&amp;""": {"&amp;CHAR(10)&amp;"        ""message"": "&amp;""""&amp;'Data Sheet'!J67&amp;""""&amp;CHAR(10)&amp;"    },"</f>
        <v xml:space="preserve">    "bbcwbx.html.clp.image": {
        "message": "画像"
    },</v>
      </c>
      <c r="J46" s="9" t="str">
        <f>"    """&amp;'Data Sheet'!$B67&amp;""": {"&amp;CHAR(10)&amp;"        ""message"": "&amp;""""&amp;'Data Sheet'!K67&amp;""""&amp;CHAR(10)&amp;"    },"</f>
        <v xml:space="preserve">    "bbcwbx.html.clp.image": {
        "message": "이미지"
    },</v>
      </c>
      <c r="K46" s="9" t="str">
        <f>"    """&amp;'Data Sheet'!$B67&amp;""": {"&amp;CHAR(10)&amp;"        ""message"": "&amp;""""&amp;'Data Sheet'!L67&amp;""""&amp;CHAR(10)&amp;"    },"</f>
        <v xml:space="preserve">    "bbcwbx.html.clp.image": {
        "message": "Obrazek"
    },</v>
      </c>
      <c r="L46" s="9" t="str">
        <f>"    """&amp;'Data Sheet'!$B67&amp;""": {"&amp;CHAR(10)&amp;"        ""message"": "&amp;""""&amp;'Data Sheet'!M67&amp;""""&amp;CHAR(10)&amp;"    },"</f>
        <v xml:space="preserve">    "bbcwbx.html.clp.image": {
        "message": "Imagem"
    },</v>
      </c>
      <c r="M46" s="9" t="str">
        <f>"    """&amp;'Data Sheet'!$B67&amp;""": {"&amp;CHAR(10)&amp;"        ""message"": "&amp;""""&amp;'Data Sheet'!N67&amp;""""&amp;CHAR(10)&amp;"    },"</f>
        <v xml:space="preserve">    "bbcwbx.html.clp.image": {
        "message": "Imagem"
    },</v>
      </c>
      <c r="N46" s="9" t="str">
        <f>"    """&amp;'Data Sheet'!$B67&amp;""": {"&amp;CHAR(10)&amp;"        ""message"": "&amp;""""&amp;'Data Sheet'!O67&amp;""""&amp;CHAR(10)&amp;"    },"</f>
        <v xml:space="preserve">    "bbcwbx.html.clp.image": {
        "message": "Изображение"
    },</v>
      </c>
      <c r="O46" s="9" t="str">
        <f>"    """&amp;'Data Sheet'!$B67&amp;""": {"&amp;CHAR(10)&amp;"        ""message"": "&amp;""""&amp;'Data Sheet'!P67&amp;""""&amp;CHAR(10)&amp;"    },"</f>
        <v xml:space="preserve">    "bbcwbx.html.clp.image": {
        "message": "Obrázok"
    },</v>
      </c>
      <c r="P46" s="9" t="str">
        <f>"    """&amp;'Data Sheet'!$B67&amp;""": {"&amp;CHAR(10)&amp;"        ""message"": "&amp;""""&amp;'Data Sheet'!Q67&amp;""""&amp;CHAR(10)&amp;"    },"</f>
        <v xml:space="preserve">    "bbcwbx.html.clp.image": {
        "message": "Слика"
    },</v>
      </c>
      <c r="Q46" s="9" t="str">
        <f>"    """&amp;'Data Sheet'!$B67&amp;""": {"&amp;CHAR(10)&amp;"        ""message"": "&amp;""""&amp;'Data Sheet'!R67&amp;""""&amp;CHAR(10)&amp;"    },"</f>
        <v xml:space="preserve">    "bbcwbx.html.clp.image": {
        "message": "รูปภาพ"
    },</v>
      </c>
      <c r="R46" s="9" t="str">
        <f>"    """&amp;'Data Sheet'!$B67&amp;""": {"&amp;CHAR(10)&amp;"        ""message"": "&amp;""""&amp;'Data Sheet'!S67&amp;""""&amp;CHAR(10)&amp;"    },"</f>
        <v xml:space="preserve">    "bbcwbx.html.clp.image": {
        "message": "圖片"
    },</v>
      </c>
    </row>
    <row r="47" spans="1:18" ht="45.75" x14ac:dyDescent="0.25">
      <c r="A47" s="9" t="str">
        <f>""""&amp;'Data Sheet'!B68&amp;""":"</f>
        <v>"bbcwbx.html.clp.mkurlsel":</v>
      </c>
      <c r="B47" s="9" t="str">
        <f>"    """&amp;'Data Sheet'!$B68&amp;""": {"&amp;CHAR(10)&amp;"        ""message"": "&amp;""""&amp;'Data Sheet'!C68&amp;""""&amp;CHAR(10)&amp;"    },"</f>
        <v xml:space="preserve">    "bbcwbx.html.clp.mkurlsel": {
        "message": "Make URL from selection"
    },</v>
      </c>
      <c r="C47" s="9" t="str">
        <f>"    """&amp;'Data Sheet'!$B68&amp;""": {"&amp;CHAR(10)&amp;"        ""message"": "&amp;""""&amp;'Data Sheet'!D68&amp;""""&amp;CHAR(10)&amp;"    },"</f>
        <v xml:space="preserve">    "bbcwbx.html.clp.mkurlsel": {
        "message": "URL aus Markierung erzeugen"
    },</v>
      </c>
      <c r="D47" s="9" t="str">
        <f>"    """&amp;'Data Sheet'!$B68&amp;""": {"&amp;CHAR(10)&amp;"        ""message"": "&amp;""""&amp;'Data Sheet'!E68&amp;""""&amp;CHAR(10)&amp;"    },"</f>
        <v xml:space="preserve">    "bbcwbx.html.clp.mkurlsel": {
        "message": "URL de selección"
    },</v>
      </c>
      <c r="E47" s="9" t="str">
        <f>"    """&amp;'Data Sheet'!$B68&amp;""": {"&amp;CHAR(10)&amp;"        ""message"": "&amp;""""&amp;'Data Sheet'!F68&amp;""""&amp;CHAR(10)&amp;"    },"</f>
        <v xml:space="preserve">    "bbcwbx.html.clp.mkurlsel": {
        "message": "Tee valinnasta linkki"
    },</v>
      </c>
      <c r="F47" s="9" t="str">
        <f>"    """&amp;'Data Sheet'!$B68&amp;""": {"&amp;CHAR(10)&amp;"        ""message"": "&amp;""""&amp;'Data Sheet'!G68&amp;""""&amp;CHAR(10)&amp;"    },"</f>
        <v xml:space="preserve">    "bbcwbx.html.clp.mkurlsel": {
        "message": "Transformer la sélection en URL"
    },</v>
      </c>
      <c r="G47" s="9" t="str">
        <f>"    """&amp;'Data Sheet'!$B68&amp;""": {"&amp;CHAR(10)&amp;"        ""message"": "&amp;""""&amp;'Data Sheet'!H68&amp;""""&amp;CHAR(10)&amp;"    },"</f>
        <v xml:space="preserve">    "bbcwbx.html.clp.mkurlsel": {
        "message": "בחירת כתובת אינטרנט"
    },</v>
      </c>
      <c r="H47" s="9" t="str">
        <f>"    """&amp;'Data Sheet'!$B68&amp;""": {"&amp;CHAR(10)&amp;"        ""message"": "&amp;""""&amp;'Data Sheet'!I68&amp;""""&amp;CHAR(10)&amp;"    },"</f>
        <v xml:space="preserve">    "bbcwbx.html.clp.mkurlsel": {
        "message": "Trasforma selezione in URL"
    },</v>
      </c>
      <c r="I47" s="9" t="str">
        <f>"    """&amp;'Data Sheet'!$B68&amp;""": {"&amp;CHAR(10)&amp;"        ""message"": "&amp;""""&amp;'Data Sheet'!J68&amp;""""&amp;CHAR(10)&amp;"    },"</f>
        <v xml:space="preserve">    "bbcwbx.html.clp.mkurlsel": {
        "message": "選択した部分のリンクの作成"
    },</v>
      </c>
      <c r="J47" s="9" t="str">
        <f>"    """&amp;'Data Sheet'!$B68&amp;""": {"&amp;CHAR(10)&amp;"        ""message"": "&amp;""""&amp;'Data Sheet'!K68&amp;""""&amp;CHAR(10)&amp;"    },"</f>
        <v xml:space="preserve">    "bbcwbx.html.clp.mkurlsel": {
        "message": "선택 URL 제작"
    },</v>
      </c>
      <c r="K47" s="9" t="str">
        <f>"    """&amp;'Data Sheet'!$B68&amp;""": {"&amp;CHAR(10)&amp;"        ""message"": "&amp;""""&amp;'Data Sheet'!L68&amp;""""&amp;CHAR(10)&amp;"    },"</f>
        <v xml:space="preserve">    "bbcwbx.html.clp.mkurlsel": {
        "message": "Odnośnik z nazwą zaznaczenia"
    },</v>
      </c>
      <c r="L47" s="9" t="str">
        <f>"    """&amp;'Data Sheet'!$B68&amp;""": {"&amp;CHAR(10)&amp;"        ""message"": "&amp;""""&amp;'Data Sheet'!M68&amp;""""&amp;CHAR(10)&amp;"    },"</f>
        <v xml:space="preserve">    "bbcwbx.html.clp.mkurlsel": {
        "message": "Fazer seleção URL"
    },</v>
      </c>
      <c r="M47" s="9" t="str">
        <f>"    """&amp;'Data Sheet'!$B68&amp;""": {"&amp;CHAR(10)&amp;"        ""message"": "&amp;""""&amp;'Data Sheet'!N68&amp;""""&amp;CHAR(10)&amp;"    },"</f>
        <v xml:space="preserve">    "bbcwbx.html.clp.mkurlsel": {
        "message": "Fazer URL da selecção"
    },</v>
      </c>
      <c r="N47" s="9" t="str">
        <f>"    """&amp;'Data Sheet'!$B68&amp;""": {"&amp;CHAR(10)&amp;"        ""message"": "&amp;""""&amp;'Data Sheet'!O68&amp;""""&amp;CHAR(10)&amp;"    },"</f>
        <v xml:space="preserve">    "bbcwbx.html.clp.mkurlsel": {
        "message": "Сделайте выбор ссылки"
    },</v>
      </c>
      <c r="O47" s="9" t="str">
        <f>"    """&amp;'Data Sheet'!$B68&amp;""": {"&amp;CHAR(10)&amp;"        ""message"": "&amp;""""&amp;'Data Sheet'!P68&amp;""""&amp;CHAR(10)&amp;"    },"</f>
        <v xml:space="preserve">    "bbcwbx.html.clp.mkurlsel": {
        "message": "Vytvoriť výberové URL"
    },</v>
      </c>
      <c r="P47" s="9" t="str">
        <f>"    """&amp;'Data Sheet'!$B68&amp;""": {"&amp;CHAR(10)&amp;"        ""message"": "&amp;""""&amp;'Data Sheet'!Q68&amp;""""&amp;CHAR(10)&amp;"    },"</f>
        <v xml:space="preserve">    "bbcwbx.html.clp.mkurlsel": {
        "message": "Нека одабрано постане URL"
    },</v>
      </c>
      <c r="Q47" s="9" t="str">
        <f>"    """&amp;'Data Sheet'!$B68&amp;""": {"&amp;CHAR(10)&amp;"        ""message"": "&amp;""""&amp;'Data Sheet'!R68&amp;""""&amp;CHAR(10)&amp;"    },"</f>
        <v xml:space="preserve">    "bbcwbx.html.clp.mkurlsel": {
        "message": "ทำยูอาร์แอลกดได้"
    },</v>
      </c>
      <c r="R47" s="9" t="str">
        <f>"    """&amp;'Data Sheet'!$B68&amp;""": {"&amp;CHAR(10)&amp;"        ""message"": "&amp;""""&amp;'Data Sheet'!S68&amp;""""&amp;CHAR(10)&amp;"    },"</f>
        <v xml:space="preserve">    "bbcwbx.html.clp.mkurlsel": {
        "message": "鏈結 (插入為選取區的網址)"
    },</v>
      </c>
    </row>
    <row r="48" spans="1:18" ht="34.5" x14ac:dyDescent="0.25">
      <c r="A48" s="9" t="str">
        <f>""""&amp;'Data Sheet'!B69&amp;""":"</f>
        <v>"bbcwbx.html.clp.url":</v>
      </c>
      <c r="B48" s="9" t="str">
        <f>"    """&amp;'Data Sheet'!$B69&amp;""": {"&amp;CHAR(10)&amp;"        ""message"": "&amp;""""&amp;'Data Sheet'!C69&amp;""""&amp;CHAR(10)&amp;"    },"</f>
        <v xml:space="preserve">    "bbcwbx.html.clp.url": {
        "message": "URL"
    },</v>
      </c>
      <c r="C48" s="9" t="str">
        <f>"    """&amp;'Data Sheet'!$B69&amp;""": {"&amp;CHAR(10)&amp;"        ""message"": "&amp;""""&amp;'Data Sheet'!D69&amp;""""&amp;CHAR(10)&amp;"    },"</f>
        <v xml:space="preserve">    "bbcwbx.html.clp.url": {
        "message": "URL"
    },</v>
      </c>
      <c r="D48" s="9" t="str">
        <f>"    """&amp;'Data Sheet'!$B69&amp;""": {"&amp;CHAR(10)&amp;"        ""message"": "&amp;""""&amp;'Data Sheet'!E69&amp;""""&amp;CHAR(10)&amp;"    },"</f>
        <v xml:space="preserve">    "bbcwbx.html.clp.url": {
        "message": "URL"
    },</v>
      </c>
      <c r="E48" s="9" t="str">
        <f>"    """&amp;'Data Sheet'!$B69&amp;""": {"&amp;CHAR(10)&amp;"        ""message"": "&amp;""""&amp;'Data Sheet'!F69&amp;""""&amp;CHAR(10)&amp;"    },"</f>
        <v xml:space="preserve">    "bbcwbx.html.clp.url": {
        "message": "Linkki"
    },</v>
      </c>
      <c r="F48" s="9" t="str">
        <f>"    """&amp;'Data Sheet'!$B69&amp;""": {"&amp;CHAR(10)&amp;"        ""message"": "&amp;""""&amp;'Data Sheet'!G69&amp;""""&amp;CHAR(10)&amp;"    },"</f>
        <v xml:space="preserve">    "bbcwbx.html.clp.url": {
        "message": "URL"
    },</v>
      </c>
      <c r="G48" s="9" t="str">
        <f>"    """&amp;'Data Sheet'!$B69&amp;""": {"&amp;CHAR(10)&amp;"        ""message"": "&amp;""""&amp;'Data Sheet'!H69&amp;""""&amp;CHAR(10)&amp;"    },"</f>
        <v xml:space="preserve">    "bbcwbx.html.clp.url": {
        "message": "כתובת אינטרנט"
    },</v>
      </c>
      <c r="H48" s="9" t="str">
        <f>"    """&amp;'Data Sheet'!$B69&amp;""": {"&amp;CHAR(10)&amp;"        ""message"": "&amp;""""&amp;'Data Sheet'!I69&amp;""""&amp;CHAR(10)&amp;"    },"</f>
        <v xml:space="preserve">    "bbcwbx.html.clp.url": {
        "message": "URL"
    },</v>
      </c>
      <c r="I48" s="9" t="str">
        <f>"    """&amp;'Data Sheet'!$B69&amp;""": {"&amp;CHAR(10)&amp;"        ""message"": "&amp;""""&amp;'Data Sheet'!J69&amp;""""&amp;CHAR(10)&amp;"    },"</f>
        <v xml:space="preserve">    "bbcwbx.html.clp.url": {
        "message": "リンクの作成"
    },</v>
      </c>
      <c r="J48" s="9" t="str">
        <f>"    """&amp;'Data Sheet'!$B69&amp;""": {"&amp;CHAR(10)&amp;"        ""message"": "&amp;""""&amp;'Data Sheet'!K69&amp;""""&amp;CHAR(10)&amp;"    },"</f>
        <v xml:space="preserve">    "bbcwbx.html.clp.url": {
        "message": "URL"
    },</v>
      </c>
      <c r="K48" s="9" t="str">
        <f>"    """&amp;'Data Sheet'!$B69&amp;""": {"&amp;CHAR(10)&amp;"        ""message"": "&amp;""""&amp;'Data Sheet'!L69&amp;""""&amp;CHAR(10)&amp;"    },"</f>
        <v xml:space="preserve">    "bbcwbx.html.clp.url": {
        "message": "Odnośnik"
    },</v>
      </c>
      <c r="L48" s="9" t="str">
        <f>"    """&amp;'Data Sheet'!$B69&amp;""": {"&amp;CHAR(10)&amp;"        ""message"": "&amp;""""&amp;'Data Sheet'!M69&amp;""""&amp;CHAR(10)&amp;"    },"</f>
        <v xml:space="preserve">    "bbcwbx.html.clp.url": {
        "message": "URL"
    },</v>
      </c>
      <c r="M48" s="9" t="str">
        <f>"    """&amp;'Data Sheet'!$B69&amp;""": {"&amp;CHAR(10)&amp;"        ""message"": "&amp;""""&amp;'Data Sheet'!N69&amp;""""&amp;CHAR(10)&amp;"    },"</f>
        <v xml:space="preserve">    "bbcwbx.html.clp.url": {
        "message": "URL"
    },</v>
      </c>
      <c r="N48" s="9" t="str">
        <f>"    """&amp;'Data Sheet'!$B69&amp;""": {"&amp;CHAR(10)&amp;"        ""message"": "&amp;""""&amp;'Data Sheet'!O69&amp;""""&amp;CHAR(10)&amp;"    },"</f>
        <v xml:space="preserve">    "bbcwbx.html.clp.url": {
        "message": "Ссылка"
    },</v>
      </c>
      <c r="O48" s="9" t="str">
        <f>"    """&amp;'Data Sheet'!$B69&amp;""": {"&amp;CHAR(10)&amp;"        ""message"": "&amp;""""&amp;'Data Sheet'!P69&amp;""""&amp;CHAR(10)&amp;"    },"</f>
        <v xml:space="preserve">    "bbcwbx.html.clp.url": {
        "message": "URL"
    },</v>
      </c>
      <c r="P48" s="9" t="str">
        <f>"    """&amp;'Data Sheet'!$B69&amp;""": {"&amp;CHAR(10)&amp;"        ""message"": "&amp;""""&amp;'Data Sheet'!Q69&amp;""""&amp;CHAR(10)&amp;"    },"</f>
        <v xml:space="preserve">    "bbcwbx.html.clp.url": {
        "message": "URL"
    },</v>
      </c>
      <c r="Q48" s="9" t="str">
        <f>"    """&amp;'Data Sheet'!$B69&amp;""": {"&amp;CHAR(10)&amp;"        ""message"": "&amp;""""&amp;'Data Sheet'!R69&amp;""""&amp;CHAR(10)&amp;"    },"</f>
        <v xml:space="preserve">    "bbcwbx.html.clp.url": {
        "message": "ยูอาร์แอล"
    },</v>
      </c>
      <c r="R48" s="9" t="str">
        <f>"    """&amp;'Data Sheet'!$B69&amp;""": {"&amp;CHAR(10)&amp;"        ""message"": "&amp;""""&amp;'Data Sheet'!S69&amp;""""&amp;CHAR(10)&amp;"    },"</f>
        <v xml:space="preserve">    "bbcwbx.html.clp.url": {
        "message": "鏈結"
    },</v>
      </c>
    </row>
    <row r="49" spans="1:18" ht="34.5" x14ac:dyDescent="0.25">
      <c r="A49" s="9" t="str">
        <f>""""&amp;'Data Sheet'!B70&amp;""":"</f>
        <v>"bbcwbx.html.clp.urlname":</v>
      </c>
      <c r="B49" s="9" t="str">
        <f>"    """&amp;'Data Sheet'!$B70&amp;""": {"&amp;CHAR(10)&amp;"        ""message"": "&amp;""""&amp;'Data Sheet'!C70&amp;""""&amp;CHAR(10)&amp;"    },"</f>
        <v xml:space="preserve">    "bbcwbx.html.clp.urlname": {
        "message": "URL with name"
    },</v>
      </c>
      <c r="C49" s="9" t="str">
        <f>"    """&amp;'Data Sheet'!$B70&amp;""": {"&amp;CHAR(10)&amp;"        ""message"": "&amp;""""&amp;'Data Sheet'!D70&amp;""""&amp;CHAR(10)&amp;"    },"</f>
        <v xml:space="preserve">    "bbcwbx.html.clp.urlname": {
        "message": "Benannte URL"
    },</v>
      </c>
      <c r="D49" s="9" t="str">
        <f>"    """&amp;'Data Sheet'!$B70&amp;""": {"&amp;CHAR(10)&amp;"        ""message"": "&amp;""""&amp;'Data Sheet'!E70&amp;""""&amp;CHAR(10)&amp;"    },"</f>
        <v xml:space="preserve">    "bbcwbx.html.clp.urlname": {
        "message": "URL con nombre"
    },</v>
      </c>
      <c r="E49" s="9" t="str">
        <f>"    """&amp;'Data Sheet'!$B70&amp;""": {"&amp;CHAR(10)&amp;"        ""message"": "&amp;""""&amp;'Data Sheet'!F70&amp;""""&amp;CHAR(10)&amp;"    },"</f>
        <v xml:space="preserve">    "bbcwbx.html.clp.urlname": {
        "message": "Linkki nimellä"
    },</v>
      </c>
      <c r="F49" s="9" t="str">
        <f>"    """&amp;'Data Sheet'!$B70&amp;""": {"&amp;CHAR(10)&amp;"        ""message"": "&amp;""""&amp;'Data Sheet'!G70&amp;""""&amp;CHAR(10)&amp;"    },"</f>
        <v xml:space="preserve">    "bbcwbx.html.clp.urlname": {
        "message": "Nommer l'URL"
    },</v>
      </c>
      <c r="G49" s="9" t="str">
        <f>"    """&amp;'Data Sheet'!$B70&amp;""": {"&amp;CHAR(10)&amp;"        ""message"": "&amp;""""&amp;'Data Sheet'!H70&amp;""""&amp;CHAR(10)&amp;"    },"</f>
        <v xml:space="preserve">    "bbcwbx.html.clp.urlname": {
        "message": "כתובת אינטרנט עם שם"
    },</v>
      </c>
      <c r="H49" s="9" t="str">
        <f>"    """&amp;'Data Sheet'!$B70&amp;""": {"&amp;CHAR(10)&amp;"        ""message"": "&amp;""""&amp;'Data Sheet'!I70&amp;""""&amp;CHAR(10)&amp;"    },"</f>
        <v xml:space="preserve">    "bbcwbx.html.clp.urlname": {
        "message": "URL con nome"
    },</v>
      </c>
      <c r="I49" s="9" t="str">
        <f>"    """&amp;'Data Sheet'!$B70&amp;""": {"&amp;CHAR(10)&amp;"        ""message"": "&amp;""""&amp;'Data Sheet'!J70&amp;""""&amp;CHAR(10)&amp;"    },"</f>
        <v xml:space="preserve">    "bbcwbx.html.clp.urlname": {
        "message": "リンクの作成(名前付き)"
    },</v>
      </c>
      <c r="J49" s="9" t="str">
        <f>"    """&amp;'Data Sheet'!$B70&amp;""": {"&amp;CHAR(10)&amp;"        ""message"": "&amp;""""&amp;'Data Sheet'!K70&amp;""""&amp;CHAR(10)&amp;"    },"</f>
        <v xml:space="preserve">    "bbcwbx.html.clp.urlname": {
        "message": "이름과 함께 URL"
    },</v>
      </c>
      <c r="K49" s="9" t="str">
        <f>"    """&amp;'Data Sheet'!$B70&amp;""": {"&amp;CHAR(10)&amp;"        ""message"": "&amp;""""&amp;'Data Sheet'!L70&amp;""""&amp;CHAR(10)&amp;"    },"</f>
        <v xml:space="preserve">    "bbcwbx.html.clp.urlname": {
        "message": "Odnośnik z nazwą"
    },</v>
      </c>
      <c r="L49" s="9" t="str">
        <f>"    """&amp;'Data Sheet'!$B70&amp;""": {"&amp;CHAR(10)&amp;"        ""message"": "&amp;""""&amp;'Data Sheet'!M70&amp;""""&amp;CHAR(10)&amp;"    },"</f>
        <v xml:space="preserve">    "bbcwbx.html.clp.urlname": {
        "message": "URL com nome"
    },</v>
      </c>
      <c r="M49" s="9" t="str">
        <f>"    """&amp;'Data Sheet'!$B70&amp;""": {"&amp;CHAR(10)&amp;"        ""message"": "&amp;""""&amp;'Data Sheet'!N70&amp;""""&amp;CHAR(10)&amp;"    },"</f>
        <v xml:space="preserve">    "bbcwbx.html.clp.urlname": {
        "message": "URL com nome"
    },</v>
      </c>
      <c r="N49" s="9" t="str">
        <f>"    """&amp;'Data Sheet'!$B70&amp;""": {"&amp;CHAR(10)&amp;"        ""message"": "&amp;""""&amp;'Data Sheet'!O70&amp;""""&amp;CHAR(10)&amp;"    },"</f>
        <v xml:space="preserve">    "bbcwbx.html.clp.urlname": {
        "message": "Ссылка с именем"
    },</v>
      </c>
      <c r="O49" s="9" t="str">
        <f>"    """&amp;'Data Sheet'!$B70&amp;""": {"&amp;CHAR(10)&amp;"        ""message"": "&amp;""""&amp;'Data Sheet'!P70&amp;""""&amp;CHAR(10)&amp;"    },"</f>
        <v xml:space="preserve">    "bbcwbx.html.clp.urlname": {
        "message": "URL s názvom"
    },</v>
      </c>
      <c r="P49" s="9" t="str">
        <f>"    """&amp;'Data Sheet'!$B70&amp;""": {"&amp;CHAR(10)&amp;"        ""message"": "&amp;""""&amp;'Data Sheet'!Q70&amp;""""&amp;CHAR(10)&amp;"    },"</f>
        <v xml:space="preserve">    "bbcwbx.html.clp.urlname": {
        "message": "URL са називом"
    },</v>
      </c>
      <c r="Q49" s="9" t="str">
        <f>"    """&amp;'Data Sheet'!$B70&amp;""": {"&amp;CHAR(10)&amp;"        ""message"": "&amp;""""&amp;'Data Sheet'!R70&amp;""""&amp;CHAR(10)&amp;"    },"</f>
        <v xml:space="preserve">    "bbcwbx.html.clp.urlname": {
        "message": "ยูอาร์แอลกับชื่อ"
    },</v>
      </c>
      <c r="R49" s="9" t="str">
        <f>"    """&amp;'Data Sheet'!$B70&amp;""": {"&amp;CHAR(10)&amp;"        ""message"": "&amp;""""&amp;'Data Sheet'!S70&amp;""""&amp;CHAR(10)&amp;"    },"</f>
        <v xml:space="preserve">    "bbcwbx.html.clp.urlname": {
        "message": "鏈結 (指定名稱)"
    },</v>
      </c>
    </row>
    <row r="50" spans="1:18" ht="34.5" x14ac:dyDescent="0.25">
      <c r="A50" s="9" t="str">
        <f>""""&amp;'Data Sheet'!B71&amp;""":"</f>
        <v>"bbcwbx.html.wbx":</v>
      </c>
      <c r="B50" s="9" t="str">
        <f>"    """&amp;'Data Sheet'!$B71&amp;""": {"&amp;CHAR(10)&amp;"        ""message"": "&amp;""""&amp;'Data Sheet'!C71&amp;""""&amp;CHAR(10)&amp;"    },"</f>
        <v xml:space="preserve">    "bbcwbx.html.wbx": {
        "message": "WebEx"
    },</v>
      </c>
      <c r="C50" s="9" t="str">
        <f>"    """&amp;'Data Sheet'!$B71&amp;""": {"&amp;CHAR(10)&amp;"        ""message"": "&amp;""""&amp;'Data Sheet'!D71&amp;""""&amp;CHAR(10)&amp;"    },"</f>
        <v xml:space="preserve">    "bbcwbx.html.wbx": {
        "message": "WebEx"
    },</v>
      </c>
      <c r="D50" s="9" t="str">
        <f>"    """&amp;'Data Sheet'!$B71&amp;""": {"&amp;CHAR(10)&amp;"        ""message"": "&amp;""""&amp;'Data Sheet'!E71&amp;""""&amp;CHAR(10)&amp;"    },"</f>
        <v xml:space="preserve">    "bbcwbx.html.wbx": {
        "message": "WebEx"
    },</v>
      </c>
      <c r="E50" s="9" t="str">
        <f>"    """&amp;'Data Sheet'!$B71&amp;""": {"&amp;CHAR(10)&amp;"        ""message"": "&amp;""""&amp;'Data Sheet'!F71&amp;""""&amp;CHAR(10)&amp;"    },"</f>
        <v xml:space="preserve">    "bbcwbx.html.wbx": {
        "message": "WebEx"
    },</v>
      </c>
      <c r="F50" s="9" t="str">
        <f>"    """&amp;'Data Sheet'!$B71&amp;""": {"&amp;CHAR(10)&amp;"        ""message"": "&amp;""""&amp;'Data Sheet'!G71&amp;""""&amp;CHAR(10)&amp;"    },"</f>
        <v xml:space="preserve">    "bbcwbx.html.wbx": {
        "message": "WebEx"
    },</v>
      </c>
      <c r="G50" s="9" t="str">
        <f>"    """&amp;'Data Sheet'!$B71&amp;""": {"&amp;CHAR(10)&amp;"        ""message"": "&amp;""""&amp;'Data Sheet'!H71&amp;""""&amp;CHAR(10)&amp;"    },"</f>
        <v xml:space="preserve">    "bbcwbx.html.wbx": {
        "message": "WebEx"
    },</v>
      </c>
      <c r="H50" s="9" t="str">
        <f>"    """&amp;'Data Sheet'!$B71&amp;""": {"&amp;CHAR(10)&amp;"        ""message"": "&amp;""""&amp;'Data Sheet'!I71&amp;""""&amp;CHAR(10)&amp;"    },"</f>
        <v xml:space="preserve">    "bbcwbx.html.wbx": {
        "message": "WebEx"
    },</v>
      </c>
      <c r="I50" s="9" t="str">
        <f>"    """&amp;'Data Sheet'!$B71&amp;""": {"&amp;CHAR(10)&amp;"        ""message"": "&amp;""""&amp;'Data Sheet'!J71&amp;""""&amp;CHAR(10)&amp;"    },"</f>
        <v xml:space="preserve">    "bbcwbx.html.wbx": {
        "message": "WebEx"
    },</v>
      </c>
      <c r="J50" s="9" t="str">
        <f>"    """&amp;'Data Sheet'!$B71&amp;""": {"&amp;CHAR(10)&amp;"        ""message"": "&amp;""""&amp;'Data Sheet'!K71&amp;""""&amp;CHAR(10)&amp;"    },"</f>
        <v xml:space="preserve">    "bbcwbx.html.wbx": {
        "message": "WebEx"
    },</v>
      </c>
      <c r="K50" s="9" t="str">
        <f>"    """&amp;'Data Sheet'!$B71&amp;""": {"&amp;CHAR(10)&amp;"        ""message"": "&amp;""""&amp;'Data Sheet'!L71&amp;""""&amp;CHAR(10)&amp;"    },"</f>
        <v xml:space="preserve">    "bbcwbx.html.wbx": {
        "message": "WebEx"
    },</v>
      </c>
      <c r="L50" s="9" t="str">
        <f>"    """&amp;'Data Sheet'!$B71&amp;""": {"&amp;CHAR(10)&amp;"        ""message"": "&amp;""""&amp;'Data Sheet'!M71&amp;""""&amp;CHAR(10)&amp;"    },"</f>
        <v xml:space="preserve">    "bbcwbx.html.wbx": {
        "message": "WebEx"
    },</v>
      </c>
      <c r="M50" s="9" t="str">
        <f>"    """&amp;'Data Sheet'!$B71&amp;""": {"&amp;CHAR(10)&amp;"        ""message"": "&amp;""""&amp;'Data Sheet'!N71&amp;""""&amp;CHAR(10)&amp;"    },"</f>
        <v xml:space="preserve">    "bbcwbx.html.wbx": {
        "message": "WebEx"
    },</v>
      </c>
      <c r="N50" s="9" t="str">
        <f>"    """&amp;'Data Sheet'!$B71&amp;""": {"&amp;CHAR(10)&amp;"        ""message"": "&amp;""""&amp;'Data Sheet'!O71&amp;""""&amp;CHAR(10)&amp;"    },"</f>
        <v xml:space="preserve">    "bbcwbx.html.wbx": {
        "message": "WebEx"
    },</v>
      </c>
      <c r="O50" s="9" t="str">
        <f>"    """&amp;'Data Sheet'!$B71&amp;""": {"&amp;CHAR(10)&amp;"        ""message"": "&amp;""""&amp;'Data Sheet'!P71&amp;""""&amp;CHAR(10)&amp;"    },"</f>
        <v xml:space="preserve">    "bbcwbx.html.wbx": {
        "message": "WebEx"
    },</v>
      </c>
      <c r="P50" s="9" t="str">
        <f>"    """&amp;'Data Sheet'!$B71&amp;""": {"&amp;CHAR(10)&amp;"        ""message"": "&amp;""""&amp;'Data Sheet'!Q71&amp;""""&amp;CHAR(10)&amp;"    },"</f>
        <v xml:space="preserve">    "bbcwbx.html.wbx": {
        "message": "WebEx"
    },</v>
      </c>
      <c r="Q50" s="9" t="str">
        <f>"    """&amp;'Data Sheet'!$B71&amp;""": {"&amp;CHAR(10)&amp;"        ""message"": "&amp;""""&amp;'Data Sheet'!R71&amp;""""&amp;CHAR(10)&amp;"    },"</f>
        <v xml:space="preserve">    "bbcwbx.html.wbx": {
        "message": "WebEx"
    },</v>
      </c>
      <c r="R50" s="9" t="str">
        <f>"    """&amp;'Data Sheet'!$B71&amp;""": {"&amp;CHAR(10)&amp;"        ""message"": "&amp;""""&amp;'Data Sheet'!S71&amp;""""&amp;CHAR(10)&amp;"    },"</f>
        <v xml:space="preserve">    "bbcwbx.html.wbx": {
        "message": "WebEx"
    },</v>
      </c>
    </row>
    <row r="51" spans="1:18" ht="34.5" x14ac:dyDescent="0.25">
      <c r="A51" s="9" t="str">
        <f>""""&amp;'Data Sheet'!B72&amp;""":"</f>
        <v>"bbcwbx.html.wbx.quote":</v>
      </c>
      <c r="B51" s="9" t="str">
        <f>"    """&amp;'Data Sheet'!$B72&amp;""": {"&amp;CHAR(10)&amp;"        ""message"": "&amp;""""&amp;'Data Sheet'!C72&amp;""""&amp;CHAR(10)&amp;"    },"</f>
        <v xml:space="preserve">    "bbcwbx.html.wbx.quote": {
        "message": "Quote"
    },</v>
      </c>
      <c r="C51" s="9" t="str">
        <f>"    """&amp;'Data Sheet'!$B72&amp;""": {"&amp;CHAR(10)&amp;"        ""message"": "&amp;""""&amp;'Data Sheet'!D72&amp;""""&amp;CHAR(10)&amp;"    },"</f>
        <v xml:space="preserve">    "bbcwbx.html.wbx.quote": {
        "message": "Zitieren"
    },</v>
      </c>
      <c r="D51" s="9" t="str">
        <f>"    """&amp;'Data Sheet'!$B72&amp;""": {"&amp;CHAR(10)&amp;"        ""message"": "&amp;""""&amp;'Data Sheet'!E72&amp;""""&amp;CHAR(10)&amp;"    },"</f>
        <v xml:space="preserve">    "bbcwbx.html.wbx.quote": {
        "message": "Citar"
    },</v>
      </c>
      <c r="E51" s="9" t="str">
        <f>"    """&amp;'Data Sheet'!$B72&amp;""": {"&amp;CHAR(10)&amp;"        ""message"": "&amp;""""&amp;'Data Sheet'!F72&amp;""""&amp;CHAR(10)&amp;"    },"</f>
        <v xml:space="preserve">    "bbcwbx.html.wbx.quote": {
        "message": "Lainaus"
    },</v>
      </c>
      <c r="F51" s="9" t="str">
        <f>"    """&amp;'Data Sheet'!$B72&amp;""": {"&amp;CHAR(10)&amp;"        ""message"": "&amp;""""&amp;'Data Sheet'!G72&amp;""""&amp;CHAR(10)&amp;"    },"</f>
        <v xml:space="preserve">    "bbcwbx.html.wbx.quote": {
        "message": "Citation"
    },</v>
      </c>
      <c r="G51" s="9" t="str">
        <f>"    """&amp;'Data Sheet'!$B72&amp;""": {"&amp;CHAR(10)&amp;"        ""message"": "&amp;""""&amp;'Data Sheet'!H72&amp;""""&amp;CHAR(10)&amp;"    },"</f>
        <v xml:space="preserve">    "bbcwbx.html.wbx.quote": {
        "message": "ציטוט"
    },</v>
      </c>
      <c r="H51" s="9" t="str">
        <f>"    """&amp;'Data Sheet'!$B72&amp;""": {"&amp;CHAR(10)&amp;"        ""message"": "&amp;""""&amp;'Data Sheet'!I72&amp;""""&amp;CHAR(10)&amp;"    },"</f>
        <v xml:space="preserve">    "bbcwbx.html.wbx.quote": {
        "message": "Citazione"
    },</v>
      </c>
      <c r="I51" s="9" t="str">
        <f>"    """&amp;'Data Sheet'!$B72&amp;""": {"&amp;CHAR(10)&amp;"        ""message"": "&amp;""""&amp;'Data Sheet'!J72&amp;""""&amp;CHAR(10)&amp;"    },"</f>
        <v xml:space="preserve">    "bbcwbx.html.wbx.quote": {
        "message": "引用"
    },</v>
      </c>
      <c r="J51" s="9" t="str">
        <f>"    """&amp;'Data Sheet'!$B72&amp;""": {"&amp;CHAR(10)&amp;"        ""message"": "&amp;""""&amp;'Data Sheet'!K72&amp;""""&amp;CHAR(10)&amp;"    },"</f>
        <v xml:space="preserve">    "bbcwbx.html.wbx.quote": {
        "message": "인용"
    },</v>
      </c>
      <c r="K51" s="9" t="str">
        <f>"    """&amp;'Data Sheet'!$B72&amp;""": {"&amp;CHAR(10)&amp;"        ""message"": "&amp;""""&amp;'Data Sheet'!L72&amp;""""&amp;CHAR(10)&amp;"    },"</f>
        <v xml:space="preserve">    "bbcwbx.html.wbx.quote": {
        "message": "Cytat"
    },</v>
      </c>
      <c r="L51" s="9" t="str">
        <f>"    """&amp;'Data Sheet'!$B72&amp;""": {"&amp;CHAR(10)&amp;"        ""message"": "&amp;""""&amp;'Data Sheet'!M72&amp;""""&amp;CHAR(10)&amp;"    },"</f>
        <v xml:space="preserve">    "bbcwbx.html.wbx.quote": {
        "message": "Citação"
    },</v>
      </c>
      <c r="M51" s="9" t="str">
        <f>"    """&amp;'Data Sheet'!$B72&amp;""": {"&amp;CHAR(10)&amp;"        ""message"": "&amp;""""&amp;'Data Sheet'!N72&amp;""""&amp;CHAR(10)&amp;"    },"</f>
        <v xml:space="preserve">    "bbcwbx.html.wbx.quote": {
        "message": "Citação"
    },</v>
      </c>
      <c r="N51" s="9" t="str">
        <f>"    """&amp;'Data Sheet'!$B72&amp;""": {"&amp;CHAR(10)&amp;"        ""message"": "&amp;""""&amp;'Data Sheet'!O72&amp;""""&amp;CHAR(10)&amp;"    },"</f>
        <v xml:space="preserve">    "bbcwbx.html.wbx.quote": {
        "message": "Цитата"
    },</v>
      </c>
      <c r="O51" s="9" t="str">
        <f>"    """&amp;'Data Sheet'!$B72&amp;""": {"&amp;CHAR(10)&amp;"        ""message"": "&amp;""""&amp;'Data Sheet'!P72&amp;""""&amp;CHAR(10)&amp;"    },"</f>
        <v xml:space="preserve">    "bbcwbx.html.wbx.quote": {
        "message": "Citovať"
    },</v>
      </c>
      <c r="P51" s="9" t="str">
        <f>"    """&amp;'Data Sheet'!$B72&amp;""": {"&amp;CHAR(10)&amp;"        ""message"": "&amp;""""&amp;'Data Sheet'!Q72&amp;""""&amp;CHAR(10)&amp;"    },"</f>
        <v xml:space="preserve">    "bbcwbx.html.wbx.quote": {
        "message": "Наводници"
    },</v>
      </c>
      <c r="Q51" s="9" t="str">
        <f>"    """&amp;'Data Sheet'!$B72&amp;""": {"&amp;CHAR(10)&amp;"        ""message"": "&amp;""""&amp;'Data Sheet'!R72&amp;""""&amp;CHAR(10)&amp;"    },"</f>
        <v xml:space="preserve">    "bbcwbx.html.wbx.quote": {
        "message": "อ้างอิง"
    },</v>
      </c>
      <c r="R51" s="9" t="str">
        <f>"    """&amp;'Data Sheet'!$B72&amp;""": {"&amp;CHAR(10)&amp;"        ""message"": "&amp;""""&amp;'Data Sheet'!S72&amp;""""&amp;CHAR(10)&amp;"    },"</f>
        <v xml:space="preserve">    "bbcwbx.html.wbx.quote": {
        "message": "引用文字"
    },</v>
      </c>
    </row>
    <row r="52" spans="1:18" ht="34.5" x14ac:dyDescent="0.25">
      <c r="A52" s="9" t="str">
        <f>""""&amp;'Data Sheet'!B73&amp;""":"</f>
        <v>"bbcwbx.html.wbx.code":</v>
      </c>
      <c r="B52" s="9" t="str">
        <f>"    """&amp;'Data Sheet'!$B73&amp;""": {"&amp;CHAR(10)&amp;"        ""message"": "&amp;""""&amp;'Data Sheet'!C73&amp;""""&amp;CHAR(10)&amp;"    },"</f>
        <v xml:space="preserve">    "bbcwbx.html.wbx.code": {
        "message": "Code"
    },</v>
      </c>
      <c r="C52" s="9" t="str">
        <f>"    """&amp;'Data Sheet'!$B73&amp;""": {"&amp;CHAR(10)&amp;"        ""message"": "&amp;""""&amp;'Data Sheet'!D73&amp;""""&amp;CHAR(10)&amp;"    },"</f>
        <v xml:space="preserve">    "bbcwbx.html.wbx.code": {
        "message": "Code"
    },</v>
      </c>
      <c r="D52" s="9" t="str">
        <f>"    """&amp;'Data Sheet'!$B73&amp;""": {"&amp;CHAR(10)&amp;"        ""message"": "&amp;""""&amp;'Data Sheet'!E73&amp;""""&amp;CHAR(10)&amp;"    },"</f>
        <v xml:space="preserve">    "bbcwbx.html.wbx.code": {
        "message": "Código"
    },</v>
      </c>
      <c r="E52" s="9" t="str">
        <f>"    """&amp;'Data Sheet'!$B73&amp;""": {"&amp;CHAR(10)&amp;"        ""message"": "&amp;""""&amp;'Data Sheet'!F73&amp;""""&amp;CHAR(10)&amp;"    },"</f>
        <v xml:space="preserve">    "bbcwbx.html.wbx.code": {
        "message": "Koodi"
    },</v>
      </c>
      <c r="F52" s="9" t="str">
        <f>"    """&amp;'Data Sheet'!$B73&amp;""": {"&amp;CHAR(10)&amp;"        ""message"": "&amp;""""&amp;'Data Sheet'!G73&amp;""""&amp;CHAR(10)&amp;"    },"</f>
        <v xml:space="preserve">    "bbcwbx.html.wbx.code": {
        "message": "Code"
    },</v>
      </c>
      <c r="G52" s="9" t="str">
        <f>"    """&amp;'Data Sheet'!$B73&amp;""": {"&amp;CHAR(10)&amp;"        ""message"": "&amp;""""&amp;'Data Sheet'!H73&amp;""""&amp;CHAR(10)&amp;"    },"</f>
        <v xml:space="preserve">    "bbcwbx.html.wbx.code": {
        "message": "קוד"
    },</v>
      </c>
      <c r="H52" s="9" t="str">
        <f>"    """&amp;'Data Sheet'!$B73&amp;""": {"&amp;CHAR(10)&amp;"        ""message"": "&amp;""""&amp;'Data Sheet'!I73&amp;""""&amp;CHAR(10)&amp;"    },"</f>
        <v xml:space="preserve">    "bbcwbx.html.wbx.code": {
        "message": "Codice"
    },</v>
      </c>
      <c r="I52" s="9" t="str">
        <f>"    """&amp;'Data Sheet'!$B73&amp;""": {"&amp;CHAR(10)&amp;"        ""message"": "&amp;""""&amp;'Data Sheet'!J73&amp;""""&amp;CHAR(10)&amp;"    },"</f>
        <v xml:space="preserve">    "bbcwbx.html.wbx.code": {
        "message": "整形済みテキスト"
    },</v>
      </c>
      <c r="J52" s="9" t="str">
        <f>"    """&amp;'Data Sheet'!$B73&amp;""": {"&amp;CHAR(10)&amp;"        ""message"": "&amp;""""&amp;'Data Sheet'!K73&amp;""""&amp;CHAR(10)&amp;"    },"</f>
        <v xml:space="preserve">    "bbcwbx.html.wbx.code": {
        "message": "코드"
    },</v>
      </c>
      <c r="K52" s="9" t="str">
        <f>"    """&amp;'Data Sheet'!$B73&amp;""": {"&amp;CHAR(10)&amp;"        ""message"": "&amp;""""&amp;'Data Sheet'!L73&amp;""""&amp;CHAR(10)&amp;"    },"</f>
        <v xml:space="preserve">    "bbcwbx.html.wbx.code": {
        "message": "Kod"
    },</v>
      </c>
      <c r="L52" s="9" t="str">
        <f>"    """&amp;'Data Sheet'!$B73&amp;""": {"&amp;CHAR(10)&amp;"        ""message"": "&amp;""""&amp;'Data Sheet'!M73&amp;""""&amp;CHAR(10)&amp;"    },"</f>
        <v xml:space="preserve">    "bbcwbx.html.wbx.code": {
        "message": "Código"
    },</v>
      </c>
      <c r="M52" s="9" t="str">
        <f>"    """&amp;'Data Sheet'!$B73&amp;""": {"&amp;CHAR(10)&amp;"        ""message"": "&amp;""""&amp;'Data Sheet'!N73&amp;""""&amp;CHAR(10)&amp;"    },"</f>
        <v xml:space="preserve">    "bbcwbx.html.wbx.code": {
        "message": "Código"
    },</v>
      </c>
      <c r="N52" s="9" t="str">
        <f>"    """&amp;'Data Sheet'!$B73&amp;""": {"&amp;CHAR(10)&amp;"        ""message"": "&amp;""""&amp;'Data Sheet'!O73&amp;""""&amp;CHAR(10)&amp;"    },"</f>
        <v xml:space="preserve">    "bbcwbx.html.wbx.code": {
        "message": "Код"
    },</v>
      </c>
      <c r="O52" s="9" t="str">
        <f>"    """&amp;'Data Sheet'!$B73&amp;""": {"&amp;CHAR(10)&amp;"        ""message"": "&amp;""""&amp;'Data Sheet'!P73&amp;""""&amp;CHAR(10)&amp;"    },"</f>
        <v xml:space="preserve">    "bbcwbx.html.wbx.code": {
        "message": "Kód"
    },</v>
      </c>
      <c r="P52" s="9" t="str">
        <f>"    """&amp;'Data Sheet'!$B73&amp;""": {"&amp;CHAR(10)&amp;"        ""message"": "&amp;""""&amp;'Data Sheet'!Q73&amp;""""&amp;CHAR(10)&amp;"    },"</f>
        <v xml:space="preserve">    "bbcwbx.html.wbx.code": {
        "message": "Кôд"
    },</v>
      </c>
      <c r="Q52" s="9" t="str">
        <f>"    """&amp;'Data Sheet'!$B73&amp;""": {"&amp;CHAR(10)&amp;"        ""message"": "&amp;""""&amp;'Data Sheet'!R73&amp;""""&amp;CHAR(10)&amp;"    },"</f>
        <v xml:space="preserve">    "bbcwbx.html.wbx.code": {
        "message": "รหัส"
    },</v>
      </c>
      <c r="R52" s="9" t="str">
        <f>"    """&amp;'Data Sheet'!$B73&amp;""": {"&amp;CHAR(10)&amp;"        ""message"": "&amp;""""&amp;'Data Sheet'!S73&amp;""""&amp;CHAR(10)&amp;"    },"</f>
        <v xml:space="preserve">    "bbcwbx.html.wbx.code": {
        "message": "程式碼"
    },</v>
      </c>
    </row>
    <row r="53" spans="1:18" ht="34.5" x14ac:dyDescent="0.25">
      <c r="A53" s="9" t="str">
        <f>""""&amp;'Data Sheet'!B74&amp;""":"</f>
        <v>"bbcwbx.html.wbx.list":</v>
      </c>
      <c r="B53" s="9" t="str">
        <f>"    """&amp;'Data Sheet'!$B74&amp;""": {"&amp;CHAR(10)&amp;"        ""message"": "&amp;""""&amp;'Data Sheet'!C74&amp;""""&amp;CHAR(10)&amp;"    },"</f>
        <v xml:space="preserve">    "bbcwbx.html.wbx.list": {
        "message": "List"
    },</v>
      </c>
      <c r="C53" s="9" t="str">
        <f>"    """&amp;'Data Sheet'!$B74&amp;""": {"&amp;CHAR(10)&amp;"        ""message"": "&amp;""""&amp;'Data Sheet'!D74&amp;""""&amp;CHAR(10)&amp;"    },"</f>
        <v xml:space="preserve">    "bbcwbx.html.wbx.list": {
        "message": "Liste"
    },</v>
      </c>
      <c r="D53" s="9" t="str">
        <f>"    """&amp;'Data Sheet'!$B74&amp;""": {"&amp;CHAR(10)&amp;"        ""message"": "&amp;""""&amp;'Data Sheet'!E74&amp;""""&amp;CHAR(10)&amp;"    },"</f>
        <v xml:space="preserve">    "bbcwbx.html.wbx.list": {
        "message": "Lista"
    },</v>
      </c>
      <c r="E53" s="9" t="str">
        <f>"    """&amp;'Data Sheet'!$B74&amp;""": {"&amp;CHAR(10)&amp;"        ""message"": "&amp;""""&amp;'Data Sheet'!F74&amp;""""&amp;CHAR(10)&amp;"    },"</f>
        <v xml:space="preserve">    "bbcwbx.html.wbx.list": {
        "message": "Lista"
    },</v>
      </c>
      <c r="F53" s="9" t="str">
        <f>"    """&amp;'Data Sheet'!$B74&amp;""": {"&amp;CHAR(10)&amp;"        ""message"": "&amp;""""&amp;'Data Sheet'!G74&amp;""""&amp;CHAR(10)&amp;"    },"</f>
        <v xml:space="preserve">    "bbcwbx.html.wbx.list": {
        "message": "Liste"
    },</v>
      </c>
      <c r="G53" s="9" t="str">
        <f>"    """&amp;'Data Sheet'!$B74&amp;""": {"&amp;CHAR(10)&amp;"        ""message"": "&amp;""""&amp;'Data Sheet'!H74&amp;""""&amp;CHAR(10)&amp;"    },"</f>
        <v xml:space="preserve">    "bbcwbx.html.wbx.list": {
        "message": "רשימה"
    },</v>
      </c>
      <c r="H53" s="9" t="str">
        <f>"    """&amp;'Data Sheet'!$B74&amp;""": {"&amp;CHAR(10)&amp;"        ""message"": "&amp;""""&amp;'Data Sheet'!I74&amp;""""&amp;CHAR(10)&amp;"    },"</f>
        <v xml:space="preserve">    "bbcwbx.html.wbx.list": {
        "message": "Elenco"
    },</v>
      </c>
      <c r="I53" s="9" t="str">
        <f>"    """&amp;'Data Sheet'!$B74&amp;""": {"&amp;CHAR(10)&amp;"        ""message"": "&amp;""""&amp;'Data Sheet'!J74&amp;""""&amp;CHAR(10)&amp;"    },"</f>
        <v xml:space="preserve">    "bbcwbx.html.wbx.list": {
        "message": "リスト"
    },</v>
      </c>
      <c r="J53" s="9" t="str">
        <f>"    """&amp;'Data Sheet'!$B74&amp;""": {"&amp;CHAR(10)&amp;"        ""message"": "&amp;""""&amp;'Data Sheet'!K74&amp;""""&amp;CHAR(10)&amp;"    },"</f>
        <v xml:space="preserve">    "bbcwbx.html.wbx.list": {
        "message": "목록"
    },</v>
      </c>
      <c r="K53" s="9" t="str">
        <f>"    """&amp;'Data Sheet'!$B74&amp;""": {"&amp;CHAR(10)&amp;"        ""message"": "&amp;""""&amp;'Data Sheet'!L74&amp;""""&amp;CHAR(10)&amp;"    },"</f>
        <v xml:space="preserve">    "bbcwbx.html.wbx.list": {
        "message": "Lista"
    },</v>
      </c>
      <c r="L53" s="9" t="str">
        <f>"    """&amp;'Data Sheet'!$B74&amp;""": {"&amp;CHAR(10)&amp;"        ""message"": "&amp;""""&amp;'Data Sheet'!M74&amp;""""&amp;CHAR(10)&amp;"    },"</f>
        <v xml:space="preserve">    "bbcwbx.html.wbx.list": {
        "message": "Lista"
    },</v>
      </c>
      <c r="M53" s="9" t="str">
        <f>"    """&amp;'Data Sheet'!$B74&amp;""": {"&amp;CHAR(10)&amp;"        ""message"": "&amp;""""&amp;'Data Sheet'!N74&amp;""""&amp;CHAR(10)&amp;"    },"</f>
        <v xml:space="preserve">    "bbcwbx.html.wbx.list": {
        "message": "Lista"
    },</v>
      </c>
      <c r="N53" s="9" t="str">
        <f>"    """&amp;'Data Sheet'!$B74&amp;""": {"&amp;CHAR(10)&amp;"        ""message"": "&amp;""""&amp;'Data Sheet'!O74&amp;""""&amp;CHAR(10)&amp;"    },"</f>
        <v xml:space="preserve">    "bbcwbx.html.wbx.list": {
        "message": "Список"
    },</v>
      </c>
      <c r="O53" s="9" t="str">
        <f>"    """&amp;'Data Sheet'!$B74&amp;""": {"&amp;CHAR(10)&amp;"        ""message"": "&amp;""""&amp;'Data Sheet'!P74&amp;""""&amp;CHAR(10)&amp;"    },"</f>
        <v xml:space="preserve">    "bbcwbx.html.wbx.list": {
        "message": "Zoznam"
    },</v>
      </c>
      <c r="P53" s="9" t="str">
        <f>"    """&amp;'Data Sheet'!$B74&amp;""": {"&amp;CHAR(10)&amp;"        ""message"": "&amp;""""&amp;'Data Sheet'!Q74&amp;""""&amp;CHAR(10)&amp;"    },"</f>
        <v xml:space="preserve">    "bbcwbx.html.wbx.list": {
        "message": "Списак"
    },</v>
      </c>
      <c r="Q53" s="9" t="str">
        <f>"    """&amp;'Data Sheet'!$B74&amp;""": {"&amp;CHAR(10)&amp;"        ""message"": "&amp;""""&amp;'Data Sheet'!R74&amp;""""&amp;CHAR(10)&amp;"    },"</f>
        <v xml:space="preserve">    "bbcwbx.html.wbx.list": {
        "message": "รายชื่อ"
    },</v>
      </c>
      <c r="R53" s="9" t="str">
        <f>"    """&amp;'Data Sheet'!$B74&amp;""": {"&amp;CHAR(10)&amp;"        ""message"": "&amp;""""&amp;'Data Sheet'!S74&amp;""""&amp;CHAR(10)&amp;"    },"</f>
        <v xml:space="preserve">    "bbcwbx.html.wbx.list": {
        "message": "項目清單"
    },</v>
      </c>
    </row>
    <row r="54" spans="1:18" ht="45.75" x14ac:dyDescent="0.25">
      <c r="A54" s="9" t="str">
        <f>""""&amp;'Data Sheet'!B75&amp;""":"</f>
        <v>"bbcwbx.html.wbx.ordlist":</v>
      </c>
      <c r="B54" s="9" t="str">
        <f>"    """&amp;'Data Sheet'!$B75&amp;""": {"&amp;CHAR(10)&amp;"        ""message"": "&amp;""""&amp;'Data Sheet'!C75&amp;""""&amp;CHAR(10)&amp;"    },"</f>
        <v xml:space="preserve">    "bbcwbx.html.wbx.ordlist": {
        "message": "Ordered list"
    },</v>
      </c>
      <c r="C54" s="9" t="str">
        <f>"    """&amp;'Data Sheet'!$B75&amp;""": {"&amp;CHAR(10)&amp;"        ""message"": "&amp;""""&amp;'Data Sheet'!D75&amp;""""&amp;CHAR(10)&amp;"    },"</f>
        <v xml:space="preserve">    "bbcwbx.html.wbx.ordlist": {
        "message": "Geordnete Liste"
    },</v>
      </c>
      <c r="D54" s="9" t="str">
        <f>"    """&amp;'Data Sheet'!$B75&amp;""": {"&amp;CHAR(10)&amp;"        ""message"": "&amp;""""&amp;'Data Sheet'!E75&amp;""""&amp;CHAR(10)&amp;"    },"</f>
        <v xml:space="preserve">    "bbcwbx.html.wbx.ordlist": {
        "message": "Lista ordenada"
    },</v>
      </c>
      <c r="E54" s="9" t="str">
        <f>"    """&amp;'Data Sheet'!$B75&amp;""": {"&amp;CHAR(10)&amp;"        ""message"": "&amp;""""&amp;'Data Sheet'!F75&amp;""""&amp;CHAR(10)&amp;"    },"</f>
        <v xml:space="preserve">    "bbcwbx.html.wbx.ordlist": {
        "message": "Numerojärjestyksellinen lista"
    },</v>
      </c>
      <c r="F54" s="9" t="str">
        <f>"    """&amp;'Data Sheet'!$B75&amp;""": {"&amp;CHAR(10)&amp;"        ""message"": "&amp;""""&amp;'Data Sheet'!G75&amp;""""&amp;CHAR(10)&amp;"    },"</f>
        <v xml:space="preserve">    "bbcwbx.html.wbx.ordlist": {
        "message": "Liste numérotée"
    },</v>
      </c>
      <c r="G54" s="9" t="str">
        <f>"    """&amp;'Data Sheet'!$B75&amp;""": {"&amp;CHAR(10)&amp;"        ""message"": "&amp;""""&amp;'Data Sheet'!H75&amp;""""&amp;CHAR(10)&amp;"    },"</f>
        <v xml:space="preserve">    "bbcwbx.html.wbx.ordlist": {
        "message": "רשימה מסודרת"
    },</v>
      </c>
      <c r="H54" s="9" t="str">
        <f>"    """&amp;'Data Sheet'!$B75&amp;""": {"&amp;CHAR(10)&amp;"        ""message"": "&amp;""""&amp;'Data Sheet'!I75&amp;""""&amp;CHAR(10)&amp;"    },"</f>
        <v xml:space="preserve">    "bbcwbx.html.wbx.ordlist": {
        "message": "Elenco numerato"
    },</v>
      </c>
      <c r="I54" s="9" t="str">
        <f>"    """&amp;'Data Sheet'!$B75&amp;""": {"&amp;CHAR(10)&amp;"        ""message"": "&amp;""""&amp;'Data Sheet'!J75&amp;""""&amp;CHAR(10)&amp;"    },"</f>
        <v xml:space="preserve">    "bbcwbx.html.wbx.ordlist": {
        "message": "リスト(番号付き)"
    },</v>
      </c>
      <c r="J54" s="9" t="str">
        <f>"    """&amp;'Data Sheet'!$B75&amp;""": {"&amp;CHAR(10)&amp;"        ""message"": "&amp;""""&amp;'Data Sheet'!K75&amp;""""&amp;CHAR(10)&amp;"    },"</f>
        <v xml:space="preserve">    "bbcwbx.html.wbx.ordlist": {
        "message": "순차 목록"
    },</v>
      </c>
      <c r="K54" s="9" t="str">
        <f>"    """&amp;'Data Sheet'!$B75&amp;""": {"&amp;CHAR(10)&amp;"        ""message"": "&amp;""""&amp;'Data Sheet'!L75&amp;""""&amp;CHAR(10)&amp;"    },"</f>
        <v xml:space="preserve">    "bbcwbx.html.wbx.ordlist": {
        "message": "Lista numerowana"
    },</v>
      </c>
      <c r="L54" s="9" t="str">
        <f>"    """&amp;'Data Sheet'!$B75&amp;""": {"&amp;CHAR(10)&amp;"        ""message"": "&amp;""""&amp;'Data Sheet'!M75&amp;""""&amp;CHAR(10)&amp;"    },"</f>
        <v xml:space="preserve">    "bbcwbx.html.wbx.ordlist": {
        "message": "Lista ordenada"
    },</v>
      </c>
      <c r="M54" s="9" t="str">
        <f>"    """&amp;'Data Sheet'!$B75&amp;""": {"&amp;CHAR(10)&amp;"        ""message"": "&amp;""""&amp;'Data Sheet'!N75&amp;""""&amp;CHAR(10)&amp;"    },"</f>
        <v xml:space="preserve">    "bbcwbx.html.wbx.ordlist": {
        "message": "Lista ordenada"
    },</v>
      </c>
      <c r="N54" s="9" t="str">
        <f>"    """&amp;'Data Sheet'!$B75&amp;""": {"&amp;CHAR(10)&amp;"        ""message"": "&amp;""""&amp;'Data Sheet'!O75&amp;""""&amp;CHAR(10)&amp;"    },"</f>
        <v xml:space="preserve">    "bbcwbx.html.wbx.ordlist": {
        "message": "Отсортированный список"
    },</v>
      </c>
      <c r="O54" s="9" t="str">
        <f>"    """&amp;'Data Sheet'!$B75&amp;""": {"&amp;CHAR(10)&amp;"        ""message"": "&amp;""""&amp;'Data Sheet'!P75&amp;""""&amp;CHAR(10)&amp;"    },"</f>
        <v xml:space="preserve">    "bbcwbx.html.wbx.ordlist": {
        "message": "Usporiadaný zoznam"
    },</v>
      </c>
      <c r="P54" s="9" t="str">
        <f>"    """&amp;'Data Sheet'!$B75&amp;""": {"&amp;CHAR(10)&amp;"        ""message"": "&amp;""""&amp;'Data Sheet'!Q75&amp;""""&amp;CHAR(10)&amp;"    },"</f>
        <v xml:space="preserve">    "bbcwbx.html.wbx.ordlist": {
        "message": "Уређен списак"
    },</v>
      </c>
      <c r="Q54" s="9" t="str">
        <f>"    """&amp;'Data Sheet'!$B75&amp;""": {"&amp;CHAR(10)&amp;"        ""message"": "&amp;""""&amp;'Data Sheet'!R75&amp;""""&amp;CHAR(10)&amp;"    },"</f>
        <v xml:space="preserve">    "bbcwbx.html.wbx.ordlist": {
        "message": "รายชื่อตามลำัดับ"
    },</v>
      </c>
      <c r="R54" s="9" t="str">
        <f>"    """&amp;'Data Sheet'!$B75&amp;""": {"&amp;CHAR(10)&amp;"        ""message"": "&amp;""""&amp;'Data Sheet'!S75&amp;""""&amp;CHAR(10)&amp;"    },"</f>
        <v xml:space="preserve">    "bbcwbx.html.wbx.ordlist": {
        "message": "編號清單 (數字)"
    },</v>
      </c>
    </row>
    <row r="55" spans="1:18" ht="45.75" x14ac:dyDescent="0.25">
      <c r="A55" s="9" t="str">
        <f>""""&amp;'Data Sheet'!B76&amp;""":"</f>
        <v>"bbcwbx.html.wbx.alphalist":</v>
      </c>
      <c r="B55" s="9" t="str">
        <f>"    """&amp;'Data Sheet'!$B76&amp;""": {"&amp;CHAR(10)&amp;"        ""message"": "&amp;""""&amp;'Data Sheet'!C76&amp;""""&amp;CHAR(10)&amp;"    },"</f>
        <v xml:space="preserve">    "bbcwbx.html.wbx.alphalist": {
        "message": "Alphabetic list"
    },</v>
      </c>
      <c r="C55" s="9" t="str">
        <f>"    """&amp;'Data Sheet'!$B76&amp;""": {"&amp;CHAR(10)&amp;"        ""message"": "&amp;""""&amp;'Data Sheet'!D76&amp;""""&amp;CHAR(10)&amp;"    },"</f>
        <v xml:space="preserve">    "bbcwbx.html.wbx.alphalist": {
        "message": "Alphabetische Liste"
    },</v>
      </c>
      <c r="D55" s="9" t="str">
        <f>"    """&amp;'Data Sheet'!$B76&amp;""": {"&amp;CHAR(10)&amp;"        ""message"": "&amp;""""&amp;'Data Sheet'!E76&amp;""""&amp;CHAR(10)&amp;"    },"</f>
        <v xml:space="preserve">    "bbcwbx.html.wbx.alphalist": {
        "message": "Lista ordenada alfabéticamente"
    },</v>
      </c>
      <c r="E55" s="9" t="str">
        <f>"    """&amp;'Data Sheet'!$B76&amp;""": {"&amp;CHAR(10)&amp;"        ""message"": "&amp;""""&amp;'Data Sheet'!F76&amp;""""&amp;CHAR(10)&amp;"    },"</f>
        <v xml:space="preserve">    "bbcwbx.html.wbx.alphalist": {
        "message": "Aakkosjärjestyksellinen lista"
    },</v>
      </c>
      <c r="F55" s="9" t="str">
        <f>"    """&amp;'Data Sheet'!$B76&amp;""": {"&amp;CHAR(10)&amp;"        ""message"": "&amp;""""&amp;'Data Sheet'!G76&amp;""""&amp;CHAR(10)&amp;"    },"</f>
        <v xml:space="preserve">    "bbcwbx.html.wbx.alphalist": {
        "message": "Liste alphabétique"
    },</v>
      </c>
      <c r="G55" s="9" t="str">
        <f>"    """&amp;'Data Sheet'!$B76&amp;""": {"&amp;CHAR(10)&amp;"        ""message"": "&amp;""""&amp;'Data Sheet'!H76&amp;""""&amp;CHAR(10)&amp;"    },"</f>
        <v xml:space="preserve">    "bbcwbx.html.wbx.alphalist": {
        "message": "רשימה אלפביתית"
    },</v>
      </c>
      <c r="H55" s="9" t="str">
        <f>"    """&amp;'Data Sheet'!$B76&amp;""": {"&amp;CHAR(10)&amp;"        ""message"": "&amp;""""&amp;'Data Sheet'!I76&amp;""""&amp;CHAR(10)&amp;"    },"</f>
        <v xml:space="preserve">    "bbcwbx.html.wbx.alphalist": {
        "message": "Elenco alfabetico"
    },</v>
      </c>
      <c r="I55" s="9" t="str">
        <f>"    """&amp;'Data Sheet'!$B76&amp;""": {"&amp;CHAR(10)&amp;"        ""message"": "&amp;""""&amp;'Data Sheet'!J76&amp;""""&amp;CHAR(10)&amp;"    },"</f>
        <v xml:space="preserve">    "bbcwbx.html.wbx.alphalist": {
        "message": "リスト(アルファベット付き)"
    },</v>
      </c>
      <c r="J55" s="9" t="str">
        <f>"    """&amp;'Data Sheet'!$B76&amp;""": {"&amp;CHAR(10)&amp;"        ""message"": "&amp;""""&amp;'Data Sheet'!K76&amp;""""&amp;CHAR(10)&amp;"    },"</f>
        <v xml:space="preserve">    "bbcwbx.html.wbx.alphalist": {
        "message": "알파벳순 목록"
    },</v>
      </c>
      <c r="K55" s="9" t="str">
        <f>"    """&amp;'Data Sheet'!$B76&amp;""": {"&amp;CHAR(10)&amp;"        ""message"": "&amp;""""&amp;'Data Sheet'!L76&amp;""""&amp;CHAR(10)&amp;"    },"</f>
        <v xml:space="preserve">    "bbcwbx.html.wbx.alphalist": {
        "message": "Lista alfabetyczna"
    },</v>
      </c>
      <c r="L55" s="9" t="str">
        <f>"    """&amp;'Data Sheet'!$B76&amp;""": {"&amp;CHAR(10)&amp;"        ""message"": "&amp;""""&amp;'Data Sheet'!M76&amp;""""&amp;CHAR(10)&amp;"    },"</f>
        <v xml:space="preserve">    "bbcwbx.html.wbx.alphalist": {
        "message": "Lista em ordem alfabética"
    },</v>
      </c>
      <c r="M55" s="9" t="str">
        <f>"    """&amp;'Data Sheet'!$B76&amp;""": {"&amp;CHAR(10)&amp;"        ""message"": "&amp;""""&amp;'Data Sheet'!N76&amp;""""&amp;CHAR(10)&amp;"    },"</f>
        <v xml:space="preserve">    "bbcwbx.html.wbx.alphalist": {
        "message": "Lista alfabética"
    },</v>
      </c>
      <c r="N55" s="9" t="str">
        <f>"    """&amp;'Data Sheet'!$B76&amp;""": {"&amp;CHAR(10)&amp;"        ""message"": "&amp;""""&amp;'Data Sheet'!O76&amp;""""&amp;CHAR(10)&amp;"    },"</f>
        <v xml:space="preserve">    "bbcwbx.html.wbx.alphalist": {
        "message": "Список по алфавиту"
    },</v>
      </c>
      <c r="O55" s="9" t="str">
        <f>"    """&amp;'Data Sheet'!$B76&amp;""": {"&amp;CHAR(10)&amp;"        ""message"": "&amp;""""&amp;'Data Sheet'!P76&amp;""""&amp;CHAR(10)&amp;"    },"</f>
        <v xml:space="preserve">    "bbcwbx.html.wbx.alphalist": {
        "message": "Abecedný zoznam"
    },</v>
      </c>
      <c r="P55" s="9" t="str">
        <f>"    """&amp;'Data Sheet'!$B76&amp;""": {"&amp;CHAR(10)&amp;"        ""message"": "&amp;""""&amp;'Data Sheet'!Q76&amp;""""&amp;CHAR(10)&amp;"    },"</f>
        <v xml:space="preserve">    "bbcwbx.html.wbx.alphalist": {
        "message": "Азбучни списак"
    },</v>
      </c>
      <c r="Q55" s="9" t="str">
        <f>"    """&amp;'Data Sheet'!$B76&amp;""": {"&amp;CHAR(10)&amp;"        ""message"": "&amp;""""&amp;'Data Sheet'!R76&amp;""""&amp;CHAR(10)&amp;"    },"</f>
        <v xml:space="preserve">    "bbcwbx.html.wbx.alphalist": {
        "message": "รายชื่อตามตัวอักษร"
    },</v>
      </c>
      <c r="R55" s="9" t="str">
        <f>"    """&amp;'Data Sheet'!$B76&amp;""": {"&amp;CHAR(10)&amp;"        ""message"": "&amp;""""&amp;'Data Sheet'!S76&amp;""""&amp;CHAR(10)&amp;"    },"</f>
        <v xml:space="preserve">    "bbcwbx.html.wbx.alphalist": {
        "message": "編號清單 (字母)"
    },</v>
      </c>
    </row>
    <row r="56" spans="1:18" ht="34.5" x14ac:dyDescent="0.25">
      <c r="A56" s="9" t="str">
        <f>""""&amp;'Data Sheet'!B77&amp;""":"</f>
        <v>"bbcwbx.html.wbx.urlname":</v>
      </c>
      <c r="B56" s="9" t="str">
        <f>"    """&amp;'Data Sheet'!$B77&amp;""": {"&amp;CHAR(10)&amp;"        ""message"": "&amp;""""&amp;'Data Sheet'!C77&amp;""""&amp;CHAR(10)&amp;"    },"</f>
        <v xml:space="preserve">    "bbcwbx.html.wbx.urlname": {
        "message": "URL with name"
    },</v>
      </c>
      <c r="C56" s="9" t="str">
        <f>"    """&amp;'Data Sheet'!$B77&amp;""": {"&amp;CHAR(10)&amp;"        ""message"": "&amp;""""&amp;'Data Sheet'!D77&amp;""""&amp;CHAR(10)&amp;"    },"</f>
        <v xml:space="preserve">    "bbcwbx.html.wbx.urlname": {
        "message": "Benannte URL"
    },</v>
      </c>
      <c r="D56" s="9" t="str">
        <f>"    """&amp;'Data Sheet'!$B77&amp;""": {"&amp;CHAR(10)&amp;"        ""message"": "&amp;""""&amp;'Data Sheet'!E77&amp;""""&amp;CHAR(10)&amp;"    },"</f>
        <v xml:space="preserve">    "bbcwbx.html.wbx.urlname": {
        "message": "URL con nombre"
    },</v>
      </c>
      <c r="E56" s="9" t="str">
        <f>"    """&amp;'Data Sheet'!$B77&amp;""": {"&amp;CHAR(10)&amp;"        ""message"": "&amp;""""&amp;'Data Sheet'!F77&amp;""""&amp;CHAR(10)&amp;"    },"</f>
        <v xml:space="preserve">    "bbcwbx.html.wbx.urlname": {
        "message": "Linkki nimellä"
    },</v>
      </c>
      <c r="F56" s="9" t="str">
        <f>"    """&amp;'Data Sheet'!$B77&amp;""": {"&amp;CHAR(10)&amp;"        ""message"": "&amp;""""&amp;'Data Sheet'!G77&amp;""""&amp;CHAR(10)&amp;"    },"</f>
        <v xml:space="preserve">    "bbcwbx.html.wbx.urlname": {
        "message": "Nommer l'URL"
    },</v>
      </c>
      <c r="G56" s="9" t="str">
        <f>"    """&amp;'Data Sheet'!$B77&amp;""": {"&amp;CHAR(10)&amp;"        ""message"": "&amp;""""&amp;'Data Sheet'!H77&amp;""""&amp;CHAR(10)&amp;"    },"</f>
        <v xml:space="preserve">    "bbcwbx.html.wbx.urlname": {
        "message": "כתובת אינטרנט עם שם"
    },</v>
      </c>
      <c r="H56" s="9" t="str">
        <f>"    """&amp;'Data Sheet'!$B77&amp;""": {"&amp;CHAR(10)&amp;"        ""message"": "&amp;""""&amp;'Data Sheet'!I77&amp;""""&amp;CHAR(10)&amp;"    },"</f>
        <v xml:space="preserve">    "bbcwbx.html.wbx.urlname": {
        "message": "URL con nome"
    },</v>
      </c>
      <c r="I56" s="9" t="str">
        <f>"    """&amp;'Data Sheet'!$B77&amp;""": {"&amp;CHAR(10)&amp;"        ""message"": "&amp;""""&amp;'Data Sheet'!J77&amp;""""&amp;CHAR(10)&amp;"    },"</f>
        <v xml:space="preserve">    "bbcwbx.html.wbx.urlname": {
        "message": "リンクの作成(名前付き)"
    },</v>
      </c>
      <c r="J56" s="9" t="str">
        <f>"    """&amp;'Data Sheet'!$B77&amp;""": {"&amp;CHAR(10)&amp;"        ""message"": "&amp;""""&amp;'Data Sheet'!K77&amp;""""&amp;CHAR(10)&amp;"    },"</f>
        <v xml:space="preserve">    "bbcwbx.html.wbx.urlname": {
        "message": "이름과 함께 URL"
    },</v>
      </c>
      <c r="K56" s="9" t="str">
        <f>"    """&amp;'Data Sheet'!$B77&amp;""": {"&amp;CHAR(10)&amp;"        ""message"": "&amp;""""&amp;'Data Sheet'!L77&amp;""""&amp;CHAR(10)&amp;"    },"</f>
        <v xml:space="preserve">    "bbcwbx.html.wbx.urlname": {
        "message": "Odnośnik z nazwą"
    },</v>
      </c>
      <c r="L56" s="9" t="str">
        <f>"    """&amp;'Data Sheet'!$B77&amp;""": {"&amp;CHAR(10)&amp;"        ""message"": "&amp;""""&amp;'Data Sheet'!M77&amp;""""&amp;CHAR(10)&amp;"    },"</f>
        <v xml:space="preserve">    "bbcwbx.html.wbx.urlname": {
        "message": "URL com nome"
    },</v>
      </c>
      <c r="M56" s="9" t="str">
        <f>"    """&amp;'Data Sheet'!$B77&amp;""": {"&amp;CHAR(10)&amp;"        ""message"": "&amp;""""&amp;'Data Sheet'!N77&amp;""""&amp;CHAR(10)&amp;"    },"</f>
        <v xml:space="preserve">    "bbcwbx.html.wbx.urlname": {
        "message": "URL com nome"
    },</v>
      </c>
      <c r="N56" s="9" t="str">
        <f>"    """&amp;'Data Sheet'!$B77&amp;""": {"&amp;CHAR(10)&amp;"        ""message"": "&amp;""""&amp;'Data Sheet'!O77&amp;""""&amp;CHAR(10)&amp;"    },"</f>
        <v xml:space="preserve">    "bbcwbx.html.wbx.urlname": {
        "message": "Ссылка с именем"
    },</v>
      </c>
      <c r="O56" s="9" t="str">
        <f>"    """&amp;'Data Sheet'!$B77&amp;""": {"&amp;CHAR(10)&amp;"        ""message"": "&amp;""""&amp;'Data Sheet'!P77&amp;""""&amp;CHAR(10)&amp;"    },"</f>
        <v xml:space="preserve">    "bbcwbx.html.wbx.urlname": {
        "message": "URL s názvom"
    },</v>
      </c>
      <c r="P56" s="9" t="str">
        <f>"    """&amp;'Data Sheet'!$B77&amp;""": {"&amp;CHAR(10)&amp;"        ""message"": "&amp;""""&amp;'Data Sheet'!Q77&amp;""""&amp;CHAR(10)&amp;"    },"</f>
        <v xml:space="preserve">    "bbcwbx.html.wbx.urlname": {
        "message": "URL са називом"
    },</v>
      </c>
      <c r="Q56" s="9" t="str">
        <f>"    """&amp;'Data Sheet'!$B77&amp;""": {"&amp;CHAR(10)&amp;"        ""message"": "&amp;""""&amp;'Data Sheet'!R77&amp;""""&amp;CHAR(10)&amp;"    },"</f>
        <v xml:space="preserve">    "bbcwbx.html.wbx.urlname": {
        "message": "ยูอาร์แอลกับชื่อ"
    },</v>
      </c>
      <c r="R56" s="9" t="str">
        <f>"    """&amp;'Data Sheet'!$B77&amp;""": {"&amp;CHAR(10)&amp;"        ""message"": "&amp;""""&amp;'Data Sheet'!S77&amp;""""&amp;CHAR(10)&amp;"    },"</f>
        <v xml:space="preserve">    "bbcwbx.html.wbx.urlname": {
        "message": "鏈結 (指定名稱)"
    },</v>
      </c>
    </row>
    <row r="57" spans="1:18" ht="34.5" x14ac:dyDescent="0.25">
      <c r="A57" s="9" t="str">
        <f>""""&amp;'Data Sheet'!B78&amp;""":"</f>
        <v>"bbcwbx.html.wbx.urlwiz":</v>
      </c>
      <c r="B57" s="9" t="str">
        <f>"    """&amp;'Data Sheet'!$B78&amp;""": {"&amp;CHAR(10)&amp;"        ""message"": "&amp;""""&amp;'Data Sheet'!C78&amp;""""&amp;CHAR(10)&amp;"    },"</f>
        <v xml:space="preserve">    "bbcwbx.html.wbx.urlwiz": {
        "message": "URL Wizard"
    },</v>
      </c>
      <c r="C57" s="9" t="str">
        <f>"    """&amp;'Data Sheet'!$B78&amp;""": {"&amp;CHAR(10)&amp;"        ""message"": "&amp;""""&amp;'Data Sheet'!D78&amp;""""&amp;CHAR(10)&amp;"    },"</f>
        <v xml:space="preserve">    "bbcwbx.html.wbx.urlwiz": {
        "message": "URL-Wizard"
    },</v>
      </c>
      <c r="D57" s="9" t="str">
        <f>"    """&amp;'Data Sheet'!$B78&amp;""": {"&amp;CHAR(10)&amp;"        ""message"": "&amp;""""&amp;'Data Sheet'!E78&amp;""""&amp;CHAR(10)&amp;"    },"</f>
        <v xml:space="preserve">    "bbcwbx.html.wbx.urlwiz": {
        "message": "Asistente para URL"
    },</v>
      </c>
      <c r="E57" s="9" t="str">
        <f>"    """&amp;'Data Sheet'!$B78&amp;""": {"&amp;CHAR(10)&amp;"        ""message"": "&amp;""""&amp;'Data Sheet'!F78&amp;""""&amp;CHAR(10)&amp;"    },"</f>
        <v xml:space="preserve">    "bbcwbx.html.wbx.urlwiz": {
        "message": "Linkinluoja"
    },</v>
      </c>
      <c r="F57" s="9" t="str">
        <f>"    """&amp;'Data Sheet'!$B78&amp;""": {"&amp;CHAR(10)&amp;"        ""message"": "&amp;""""&amp;'Data Sheet'!G78&amp;""""&amp;CHAR(10)&amp;"    },"</f>
        <v xml:space="preserve">    "bbcwbx.html.wbx.urlwiz": {
        "message": "Créer URL avec nom"
    },</v>
      </c>
      <c r="G57" s="9" t="str">
        <f>"    """&amp;'Data Sheet'!$B78&amp;""": {"&amp;CHAR(10)&amp;"        ""message"": "&amp;""""&amp;'Data Sheet'!H78&amp;""""&amp;CHAR(10)&amp;"    },"</f>
        <v xml:space="preserve">    "bbcwbx.html.wbx.urlwiz": {
        "message": "אשף כתובת אינטרנט"
    },</v>
      </c>
      <c r="H57" s="9" t="str">
        <f>"    """&amp;'Data Sheet'!$B78&amp;""": {"&amp;CHAR(10)&amp;"        ""message"": "&amp;""""&amp;'Data Sheet'!I78&amp;""""&amp;CHAR(10)&amp;"    },"</f>
        <v xml:space="preserve">    "bbcwbx.html.wbx.urlwiz": {
        "message": "URL Wizard"
    },</v>
      </c>
      <c r="I57" s="9" t="str">
        <f>"    """&amp;'Data Sheet'!$B78&amp;""": {"&amp;CHAR(10)&amp;"        ""message"": "&amp;""""&amp;'Data Sheet'!J78&amp;""""&amp;CHAR(10)&amp;"    },"</f>
        <v xml:space="preserve">    "bbcwbx.html.wbx.urlwiz": {
        "message": "URL ウィザード"
    },</v>
      </c>
      <c r="J57" s="9" t="str">
        <f>"    """&amp;'Data Sheet'!$B78&amp;""": {"&amp;CHAR(10)&amp;"        ""message"": "&amp;""""&amp;'Data Sheet'!K78&amp;""""&amp;CHAR(10)&amp;"    },"</f>
        <v xml:space="preserve">    "bbcwbx.html.wbx.urlwiz": {
        "message": "URL 마법사"
    },</v>
      </c>
      <c r="K57" s="9" t="str">
        <f>"    """&amp;'Data Sheet'!$B78&amp;""": {"&amp;CHAR(10)&amp;"        ""message"": "&amp;""""&amp;'Data Sheet'!L78&amp;""""&amp;CHAR(10)&amp;"    },"</f>
        <v xml:space="preserve">    "bbcwbx.html.wbx.urlwiz": {
        "message": "Kreator odnośników"
    },</v>
      </c>
      <c r="L57" s="9" t="str">
        <f>"    """&amp;'Data Sheet'!$B78&amp;""": {"&amp;CHAR(10)&amp;"        ""message"": "&amp;""""&amp;'Data Sheet'!M78&amp;""""&amp;CHAR(10)&amp;"    },"</f>
        <v xml:space="preserve">    "bbcwbx.html.wbx.urlwiz": {
        "message": "Assistente URL"
    },</v>
      </c>
      <c r="M57" s="9" t="str">
        <f>"    """&amp;'Data Sheet'!$B78&amp;""": {"&amp;CHAR(10)&amp;"        ""message"": "&amp;""""&amp;'Data Sheet'!N78&amp;""""&amp;CHAR(10)&amp;"    },"</f>
        <v xml:space="preserve">    "bbcwbx.html.wbx.urlwiz": {
        "message": "Assistente URL"
    },</v>
      </c>
      <c r="N57" s="9" t="str">
        <f>"    """&amp;'Data Sheet'!$B78&amp;""": {"&amp;CHAR(10)&amp;"        ""message"": "&amp;""""&amp;'Data Sheet'!O78&amp;""""&amp;CHAR(10)&amp;"    },"</f>
        <v xml:space="preserve">    "bbcwbx.html.wbx.urlwiz": {
        "message": "Ссылка с помощником"
    },</v>
      </c>
      <c r="O57" s="9" t="str">
        <f>"    """&amp;'Data Sheet'!$B78&amp;""": {"&amp;CHAR(10)&amp;"        ""message"": "&amp;""""&amp;'Data Sheet'!P78&amp;""""&amp;CHAR(10)&amp;"    },"</f>
        <v xml:space="preserve">    "bbcwbx.html.wbx.urlwiz": {
        "message": "Sprievodca URL"
    },</v>
      </c>
      <c r="P57" s="9" t="str">
        <f>"    """&amp;'Data Sheet'!$B78&amp;""": {"&amp;CHAR(10)&amp;"        ""message"": "&amp;""""&amp;'Data Sheet'!Q78&amp;""""&amp;CHAR(10)&amp;"    },"</f>
        <v xml:space="preserve">    "bbcwbx.html.wbx.urlwiz": {
        "message": "URL чаробњак"
    },</v>
      </c>
      <c r="Q57" s="9" t="str">
        <f>"    """&amp;'Data Sheet'!$B78&amp;""": {"&amp;CHAR(10)&amp;"        ""message"": "&amp;""""&amp;'Data Sheet'!R78&amp;""""&amp;CHAR(10)&amp;"    },"</f>
        <v xml:space="preserve">    "bbcwbx.html.wbx.urlwiz": {
        "message": "ตัวช่วยสร้างยูอาร์แอล"
    },</v>
      </c>
      <c r="R57" s="9" t="str">
        <f>"    """&amp;'Data Sheet'!$B78&amp;""": {"&amp;CHAR(10)&amp;"        ""message"": "&amp;""""&amp;'Data Sheet'!S78&amp;""""&amp;CHAR(10)&amp;"    },"</f>
        <v xml:space="preserve">    "bbcwbx.html.wbx.urlwiz": {
        "message": "鏈結精靈"
    },</v>
      </c>
    </row>
    <row r="58" spans="1:18" ht="34.5" x14ac:dyDescent="0.25">
      <c r="A58" s="9" t="str">
        <f>""""&amp;'Data Sheet'!B79&amp;""":"</f>
        <v>"bbcwbx.html.bold":</v>
      </c>
      <c r="B58" s="9" t="str">
        <f>"    """&amp;'Data Sheet'!$B79&amp;""": {"&amp;CHAR(10)&amp;"        ""message"": "&amp;""""&amp;'Data Sheet'!C79&amp;""""&amp;CHAR(10)&amp;"    },"</f>
        <v xml:space="preserve">    "bbcwbx.html.bold": {
        "message": "Bold"
    },</v>
      </c>
      <c r="C58" s="9" t="str">
        <f>"    """&amp;'Data Sheet'!$B79&amp;""": {"&amp;CHAR(10)&amp;"        ""message"": "&amp;""""&amp;'Data Sheet'!D79&amp;""""&amp;CHAR(10)&amp;"    },"</f>
        <v xml:space="preserve">    "bbcwbx.html.bold": {
        "message": "Fett"
    },</v>
      </c>
      <c r="D58" s="9" t="str">
        <f>"    """&amp;'Data Sheet'!$B79&amp;""": {"&amp;CHAR(10)&amp;"        ""message"": "&amp;""""&amp;'Data Sheet'!E79&amp;""""&amp;CHAR(10)&amp;"    },"</f>
        <v xml:space="preserve">    "bbcwbx.html.bold": {
        "message": "Negrita"
    },</v>
      </c>
      <c r="E58" s="9" t="str">
        <f>"    """&amp;'Data Sheet'!$B79&amp;""": {"&amp;CHAR(10)&amp;"        ""message"": "&amp;""""&amp;'Data Sheet'!F79&amp;""""&amp;CHAR(10)&amp;"    },"</f>
        <v xml:space="preserve">    "bbcwbx.html.bold": {
        "message": "Lihavoi"
    },</v>
      </c>
      <c r="F58" s="9" t="str">
        <f>"    """&amp;'Data Sheet'!$B79&amp;""": {"&amp;CHAR(10)&amp;"        ""message"": "&amp;""""&amp;'Data Sheet'!G79&amp;""""&amp;CHAR(10)&amp;"    },"</f>
        <v xml:space="preserve">    "bbcwbx.html.bold": {
        "message": "Gras"
    },</v>
      </c>
      <c r="G58" s="9" t="str">
        <f>"    """&amp;'Data Sheet'!$B79&amp;""": {"&amp;CHAR(10)&amp;"        ""message"": "&amp;""""&amp;'Data Sheet'!H79&amp;""""&amp;CHAR(10)&amp;"    },"</f>
        <v xml:space="preserve">    "bbcwbx.html.bold": {
        "message": "בולט"
    },</v>
      </c>
      <c r="H58" s="9" t="str">
        <f>"    """&amp;'Data Sheet'!$B79&amp;""": {"&amp;CHAR(10)&amp;"        ""message"": "&amp;""""&amp;'Data Sheet'!I79&amp;""""&amp;CHAR(10)&amp;"    },"</f>
        <v xml:space="preserve">    "bbcwbx.html.bold": {
        "message": "Grassetto"
    },</v>
      </c>
      <c r="I58" s="9" t="str">
        <f>"    """&amp;'Data Sheet'!$B79&amp;""": {"&amp;CHAR(10)&amp;"        ""message"": "&amp;""""&amp;'Data Sheet'!J79&amp;""""&amp;CHAR(10)&amp;"    },"</f>
        <v xml:space="preserve">    "bbcwbx.html.bold": {
        "message": "太字"
    },</v>
      </c>
      <c r="J58" s="9" t="str">
        <f>"    """&amp;'Data Sheet'!$B79&amp;""": {"&amp;CHAR(10)&amp;"        ""message"": "&amp;""""&amp;'Data Sheet'!K79&amp;""""&amp;CHAR(10)&amp;"    },"</f>
        <v xml:space="preserve">    "bbcwbx.html.bold": {
        "message": "굵게"
    },</v>
      </c>
      <c r="K58" s="9" t="str">
        <f>"    """&amp;'Data Sheet'!$B79&amp;""": {"&amp;CHAR(10)&amp;"        ""message"": "&amp;""""&amp;'Data Sheet'!L79&amp;""""&amp;CHAR(10)&amp;"    },"</f>
        <v xml:space="preserve">    "bbcwbx.html.bold": {
        "message": "Pogrubienie"
    },</v>
      </c>
      <c r="L58" s="9" t="str">
        <f>"    """&amp;'Data Sheet'!$B79&amp;""": {"&amp;CHAR(10)&amp;"        ""message"": "&amp;""""&amp;'Data Sheet'!M79&amp;""""&amp;CHAR(10)&amp;"    },"</f>
        <v xml:space="preserve">    "bbcwbx.html.bold": {
        "message": "Negrito"
    },</v>
      </c>
      <c r="M58" s="9" t="str">
        <f>"    """&amp;'Data Sheet'!$B79&amp;""": {"&amp;CHAR(10)&amp;"        ""message"": "&amp;""""&amp;'Data Sheet'!N79&amp;""""&amp;CHAR(10)&amp;"    },"</f>
        <v xml:space="preserve">    "bbcwbx.html.bold": {
        "message": "Negrito"
    },</v>
      </c>
      <c r="N58" s="9" t="str">
        <f>"    """&amp;'Data Sheet'!$B79&amp;""": {"&amp;CHAR(10)&amp;"        ""message"": "&amp;""""&amp;'Data Sheet'!O79&amp;""""&amp;CHAR(10)&amp;"    },"</f>
        <v xml:space="preserve">    "bbcwbx.html.bold": {
        "message": "Полужирный"
    },</v>
      </c>
      <c r="O58" s="9" t="str">
        <f>"    """&amp;'Data Sheet'!$B79&amp;""": {"&amp;CHAR(10)&amp;"        ""message"": "&amp;""""&amp;'Data Sheet'!P79&amp;""""&amp;CHAR(10)&amp;"    },"</f>
        <v xml:space="preserve">    "bbcwbx.html.bold": {
        "message": "Tučné"
    },</v>
      </c>
      <c r="P58" s="9" t="str">
        <f>"    """&amp;'Data Sheet'!$B79&amp;""": {"&amp;CHAR(10)&amp;"        ""message"": "&amp;""""&amp;'Data Sheet'!Q79&amp;""""&amp;CHAR(10)&amp;"    },"</f>
        <v xml:space="preserve">    "bbcwbx.html.bold": {
        "message": "Подебљано"
    },</v>
      </c>
      <c r="Q58" s="9" t="str">
        <f>"    """&amp;'Data Sheet'!$B79&amp;""": {"&amp;CHAR(10)&amp;"        ""message"": "&amp;""""&amp;'Data Sheet'!R79&amp;""""&amp;CHAR(10)&amp;"    },"</f>
        <v xml:space="preserve">    "bbcwbx.html.bold": {
        "message": "ตัวหนา"
    },</v>
      </c>
      <c r="R58" s="9" t="str">
        <f>"    """&amp;'Data Sheet'!$B79&amp;""": {"&amp;CHAR(10)&amp;"        ""message"": "&amp;""""&amp;'Data Sheet'!S79&amp;""""&amp;CHAR(10)&amp;"    },"</f>
        <v xml:space="preserve">    "bbcwbx.html.bold": {
        "message": "粗體"
    },</v>
      </c>
    </row>
    <row r="59" spans="1:18" ht="34.5" x14ac:dyDescent="0.25">
      <c r="A59" s="9" t="str">
        <f>""""&amp;'Data Sheet'!B80&amp;""":"</f>
        <v>"bbcwbx.html.ital":</v>
      </c>
      <c r="B59" s="9" t="str">
        <f>"    """&amp;'Data Sheet'!$B80&amp;""": {"&amp;CHAR(10)&amp;"        ""message"": "&amp;""""&amp;'Data Sheet'!C80&amp;""""&amp;CHAR(10)&amp;"    },"</f>
        <v xml:space="preserve">    "bbcwbx.html.ital": {
        "message": "Italic"
    },</v>
      </c>
      <c r="C59" s="9" t="str">
        <f>"    """&amp;'Data Sheet'!$B80&amp;""": {"&amp;CHAR(10)&amp;"        ""message"": "&amp;""""&amp;'Data Sheet'!D80&amp;""""&amp;CHAR(10)&amp;"    },"</f>
        <v xml:space="preserve">    "bbcwbx.html.ital": {
        "message": "Kursiv"
    },</v>
      </c>
      <c r="D59" s="9" t="str">
        <f>"    """&amp;'Data Sheet'!$B80&amp;""": {"&amp;CHAR(10)&amp;"        ""message"": "&amp;""""&amp;'Data Sheet'!E80&amp;""""&amp;CHAR(10)&amp;"    },"</f>
        <v xml:space="preserve">    "bbcwbx.html.ital": {
        "message": "Cursiva"
    },</v>
      </c>
      <c r="E59" s="9" t="str">
        <f>"    """&amp;'Data Sheet'!$B80&amp;""": {"&amp;CHAR(10)&amp;"        ""message"": "&amp;""""&amp;'Data Sheet'!F80&amp;""""&amp;CHAR(10)&amp;"    },"</f>
        <v xml:space="preserve">    "bbcwbx.html.ital": {
        "message": "Kursivoi"
    },</v>
      </c>
      <c r="F59" s="9" t="str">
        <f>"    """&amp;'Data Sheet'!$B80&amp;""": {"&amp;CHAR(10)&amp;"        ""message"": "&amp;""""&amp;'Data Sheet'!G80&amp;""""&amp;CHAR(10)&amp;"    },"</f>
        <v xml:space="preserve">    "bbcwbx.html.ital": {
        "message": "Italique"
    },</v>
      </c>
      <c r="G59" s="9" t="str">
        <f>"    """&amp;'Data Sheet'!$B80&amp;""": {"&amp;CHAR(10)&amp;"        ""message"": "&amp;""""&amp;'Data Sheet'!H80&amp;""""&amp;CHAR(10)&amp;"    },"</f>
        <v xml:space="preserve">    "bbcwbx.html.ital": {
        "message": "נטוי"
    },</v>
      </c>
      <c r="H59" s="9" t="str">
        <f>"    """&amp;'Data Sheet'!$B80&amp;""": {"&amp;CHAR(10)&amp;"        ""message"": "&amp;""""&amp;'Data Sheet'!I80&amp;""""&amp;CHAR(10)&amp;"    },"</f>
        <v xml:space="preserve">    "bbcwbx.html.ital": {
        "message": "Corsivo"
    },</v>
      </c>
      <c r="I59" s="9" t="str">
        <f>"    """&amp;'Data Sheet'!$B80&amp;""": {"&amp;CHAR(10)&amp;"        ""message"": "&amp;""""&amp;'Data Sheet'!J80&amp;""""&amp;CHAR(10)&amp;"    },"</f>
        <v xml:space="preserve">    "bbcwbx.html.ital": {
        "message": "斜体"
    },</v>
      </c>
      <c r="J59" s="9" t="str">
        <f>"    """&amp;'Data Sheet'!$B80&amp;""": {"&amp;CHAR(10)&amp;"        ""message"": "&amp;""""&amp;'Data Sheet'!K80&amp;""""&amp;CHAR(10)&amp;"    },"</f>
        <v xml:space="preserve">    "bbcwbx.html.ital": {
        "message": "기울임"
    },</v>
      </c>
      <c r="K59" s="9" t="str">
        <f>"    """&amp;'Data Sheet'!$B80&amp;""": {"&amp;CHAR(10)&amp;"        ""message"": "&amp;""""&amp;'Data Sheet'!L80&amp;""""&amp;CHAR(10)&amp;"    },"</f>
        <v xml:space="preserve">    "bbcwbx.html.ital": {
        "message": "Kursywa"
    },</v>
      </c>
      <c r="L59" s="9" t="str">
        <f>"    """&amp;'Data Sheet'!$B80&amp;""": {"&amp;CHAR(10)&amp;"        ""message"": "&amp;""""&amp;'Data Sheet'!M80&amp;""""&amp;CHAR(10)&amp;"    },"</f>
        <v xml:space="preserve">    "bbcwbx.html.ital": {
        "message": "Italico"
    },</v>
      </c>
      <c r="M59" s="9" t="str">
        <f>"    """&amp;'Data Sheet'!$B80&amp;""": {"&amp;CHAR(10)&amp;"        ""message"": "&amp;""""&amp;'Data Sheet'!N80&amp;""""&amp;CHAR(10)&amp;"    },"</f>
        <v xml:space="preserve">    "bbcwbx.html.ital": {
        "message": "Itálico"
    },</v>
      </c>
      <c r="N59" s="9" t="str">
        <f>"    """&amp;'Data Sheet'!$B80&amp;""": {"&amp;CHAR(10)&amp;"        ""message"": "&amp;""""&amp;'Data Sheet'!O80&amp;""""&amp;CHAR(10)&amp;"    },"</f>
        <v xml:space="preserve">    "bbcwbx.html.ital": {
        "message": "Наклонный"
    },</v>
      </c>
      <c r="O59" s="9" t="str">
        <f>"    """&amp;'Data Sheet'!$B80&amp;""": {"&amp;CHAR(10)&amp;"        ""message"": "&amp;""""&amp;'Data Sheet'!P80&amp;""""&amp;CHAR(10)&amp;"    },"</f>
        <v xml:space="preserve">    "bbcwbx.html.ital": {
        "message": "Kurzíva"
    },</v>
      </c>
      <c r="P59" s="9" t="str">
        <f>"    """&amp;'Data Sheet'!$B80&amp;""": {"&amp;CHAR(10)&amp;"        ""message"": "&amp;""""&amp;'Data Sheet'!Q80&amp;""""&amp;CHAR(10)&amp;"    },"</f>
        <v xml:space="preserve">    "bbcwbx.html.ital": {
        "message": "Искошено"
    },</v>
      </c>
      <c r="Q59" s="9" t="str">
        <f>"    """&amp;'Data Sheet'!$B80&amp;""": {"&amp;CHAR(10)&amp;"        ""message"": "&amp;""""&amp;'Data Sheet'!R80&amp;""""&amp;CHAR(10)&amp;"    },"</f>
        <v xml:space="preserve">    "bbcwbx.html.ital": {
        "message": "ตัวเอน"
    },</v>
      </c>
      <c r="R59" s="9" t="str">
        <f>"    """&amp;'Data Sheet'!$B80&amp;""": {"&amp;CHAR(10)&amp;"        ""message"": "&amp;""""&amp;'Data Sheet'!S80&amp;""""&amp;CHAR(10)&amp;"    },"</f>
        <v xml:space="preserve">    "bbcwbx.html.ital": {
        "message": "斜體"
    },</v>
      </c>
    </row>
    <row r="60" spans="1:18" ht="34.5" x14ac:dyDescent="0.25">
      <c r="A60" s="9" t="str">
        <f>""""&amp;'Data Sheet'!B81&amp;""":"</f>
        <v>"bbcwbx.html.undrln":</v>
      </c>
      <c r="B60" s="9" t="str">
        <f>"    """&amp;'Data Sheet'!$B81&amp;""": {"&amp;CHAR(10)&amp;"        ""message"": "&amp;""""&amp;'Data Sheet'!C81&amp;""""&amp;CHAR(10)&amp;"    },"</f>
        <v xml:space="preserve">    "bbcwbx.html.undrln": {
        "message": "Underlined"
    },</v>
      </c>
      <c r="C60" s="9" t="str">
        <f>"    """&amp;'Data Sheet'!$B81&amp;""": {"&amp;CHAR(10)&amp;"        ""message"": "&amp;""""&amp;'Data Sheet'!D81&amp;""""&amp;CHAR(10)&amp;"    },"</f>
        <v xml:space="preserve">    "bbcwbx.html.undrln": {
        "message": "Unterstrichen"
    },</v>
      </c>
      <c r="D60" s="9" t="str">
        <f>"    """&amp;'Data Sheet'!$B81&amp;""": {"&amp;CHAR(10)&amp;"        ""message"": "&amp;""""&amp;'Data Sheet'!E81&amp;""""&amp;CHAR(10)&amp;"    },"</f>
        <v xml:space="preserve">    "bbcwbx.html.undrln": {
        "message": "Subrayado"
    },</v>
      </c>
      <c r="E60" s="9" t="str">
        <f>"    """&amp;'Data Sheet'!$B81&amp;""": {"&amp;CHAR(10)&amp;"        ""message"": "&amp;""""&amp;'Data Sheet'!F81&amp;""""&amp;CHAR(10)&amp;"    },"</f>
        <v xml:space="preserve">    "bbcwbx.html.undrln": {
        "message": "Alleviivaa"
    },</v>
      </c>
      <c r="F60" s="9" t="str">
        <f>"    """&amp;'Data Sheet'!$B81&amp;""": {"&amp;CHAR(10)&amp;"        ""message"": "&amp;""""&amp;'Data Sheet'!G81&amp;""""&amp;CHAR(10)&amp;"    },"</f>
        <v xml:space="preserve">    "bbcwbx.html.undrln": {
        "message": "Souligné"
    },</v>
      </c>
      <c r="G60" s="9" t="str">
        <f>"    """&amp;'Data Sheet'!$B81&amp;""": {"&amp;CHAR(10)&amp;"        ""message"": "&amp;""""&amp;'Data Sheet'!H81&amp;""""&amp;CHAR(10)&amp;"    },"</f>
        <v xml:space="preserve">    "bbcwbx.html.undrln": {
        "message": "הדגשה (קו תחתון)"
    },</v>
      </c>
      <c r="H60" s="9" t="str">
        <f>"    """&amp;'Data Sheet'!$B81&amp;""": {"&amp;CHAR(10)&amp;"        ""message"": "&amp;""""&amp;'Data Sheet'!I81&amp;""""&amp;CHAR(10)&amp;"    },"</f>
        <v xml:space="preserve">    "bbcwbx.html.undrln": {
        "message": "Sottolineato"
    },</v>
      </c>
      <c r="I60" s="9" t="str">
        <f>"    """&amp;'Data Sheet'!$B81&amp;""": {"&amp;CHAR(10)&amp;"        ""message"": "&amp;""""&amp;'Data Sheet'!J81&amp;""""&amp;CHAR(10)&amp;"    },"</f>
        <v xml:space="preserve">    "bbcwbx.html.undrln": {
        "message": "下線"
    },</v>
      </c>
      <c r="J60" s="9" t="str">
        <f>"    """&amp;'Data Sheet'!$B81&amp;""": {"&amp;CHAR(10)&amp;"        ""message"": "&amp;""""&amp;'Data Sheet'!K81&amp;""""&amp;CHAR(10)&amp;"    },"</f>
        <v xml:space="preserve">    "bbcwbx.html.undrln": {
        "message": "밑줄"
    },</v>
      </c>
      <c r="K60" s="9" t="str">
        <f>"    """&amp;'Data Sheet'!$B81&amp;""": {"&amp;CHAR(10)&amp;"        ""message"": "&amp;""""&amp;'Data Sheet'!L81&amp;""""&amp;CHAR(10)&amp;"    },"</f>
        <v xml:space="preserve">    "bbcwbx.html.undrln": {
        "message": "Podkreślenie"
    },</v>
      </c>
      <c r="L60" s="9" t="str">
        <f>"    """&amp;'Data Sheet'!$B81&amp;""": {"&amp;CHAR(10)&amp;"        ""message"": "&amp;""""&amp;'Data Sheet'!M81&amp;""""&amp;CHAR(10)&amp;"    },"</f>
        <v xml:space="preserve">    "bbcwbx.html.undrln": {
        "message": "Sublinhado"
    },</v>
      </c>
      <c r="M60" s="9" t="str">
        <f>"    """&amp;'Data Sheet'!$B81&amp;""": {"&amp;CHAR(10)&amp;"        ""message"": "&amp;""""&amp;'Data Sheet'!N81&amp;""""&amp;CHAR(10)&amp;"    },"</f>
        <v xml:space="preserve">    "bbcwbx.html.undrln": {
        "message": "Sublinhado"
    },</v>
      </c>
      <c r="N60" s="9" t="str">
        <f>"    """&amp;'Data Sheet'!$B81&amp;""": {"&amp;CHAR(10)&amp;"        ""message"": "&amp;""""&amp;'Data Sheet'!O81&amp;""""&amp;CHAR(10)&amp;"    },"</f>
        <v xml:space="preserve">    "bbcwbx.html.undrln": {
        "message": "Подчёркнутый"
    },</v>
      </c>
      <c r="O60" s="9" t="str">
        <f>"    """&amp;'Data Sheet'!$B81&amp;""": {"&amp;CHAR(10)&amp;"        ""message"": "&amp;""""&amp;'Data Sheet'!P81&amp;""""&amp;CHAR(10)&amp;"    },"</f>
        <v xml:space="preserve">    "bbcwbx.html.undrln": {
        "message": "Podčiarknuté"
    },</v>
      </c>
      <c r="P60" s="9" t="str">
        <f>"    """&amp;'Data Sheet'!$B81&amp;""": {"&amp;CHAR(10)&amp;"        ""message"": "&amp;""""&amp;'Data Sheet'!Q81&amp;""""&amp;CHAR(10)&amp;"    },"</f>
        <v xml:space="preserve">    "bbcwbx.html.undrln": {
        "message": "Подвучено"
    },</v>
      </c>
      <c r="Q60" s="9" t="str">
        <f>"    """&amp;'Data Sheet'!$B81&amp;""": {"&amp;CHAR(10)&amp;"        ""message"": "&amp;""""&amp;'Data Sheet'!R81&amp;""""&amp;CHAR(10)&amp;"    },"</f>
        <v xml:space="preserve">    "bbcwbx.html.undrln": {
        "message": "ขีดเส้นใต้"
    },</v>
      </c>
      <c r="R60" s="9" t="str">
        <f>"    """&amp;'Data Sheet'!$B81&amp;""": {"&amp;CHAR(10)&amp;"        ""message"": "&amp;""""&amp;'Data Sheet'!S81&amp;""""&amp;CHAR(10)&amp;"    },"</f>
        <v xml:space="preserve">    "bbcwbx.html.undrln": {
        "message": "底線"
    },</v>
      </c>
    </row>
    <row r="61" spans="1:18" ht="34.5" x14ac:dyDescent="0.25">
      <c r="A61" s="9" t="str">
        <f>""""&amp;'Data Sheet'!B82&amp;""":"</f>
        <v>"bbcwbx.html.strk":</v>
      </c>
      <c r="B61" s="9" t="str">
        <f>"    """&amp;'Data Sheet'!$B82&amp;""": {"&amp;CHAR(10)&amp;"        ""message"": "&amp;""""&amp;'Data Sheet'!C82&amp;""""&amp;CHAR(10)&amp;"    },"</f>
        <v xml:space="preserve">    "bbcwbx.html.strk": {
        "message": "Strikethrough"
    },</v>
      </c>
      <c r="C61" s="9" t="str">
        <f>"    """&amp;'Data Sheet'!$B82&amp;""": {"&amp;CHAR(10)&amp;"        ""message"": "&amp;""""&amp;'Data Sheet'!D82&amp;""""&amp;CHAR(10)&amp;"    },"</f>
        <v xml:space="preserve">    "bbcwbx.html.strk": {
        "message": "Durchgestrichen"
    },</v>
      </c>
      <c r="D61" s="9" t="str">
        <f>"    """&amp;'Data Sheet'!$B82&amp;""": {"&amp;CHAR(10)&amp;"        ""message"": "&amp;""""&amp;'Data Sheet'!E82&amp;""""&amp;CHAR(10)&amp;"    },"</f>
        <v xml:space="preserve">    "bbcwbx.html.strk": {
        "message": "Tachado"
    },</v>
      </c>
      <c r="E61" s="9" t="str">
        <f>"    """&amp;'Data Sheet'!$B82&amp;""": {"&amp;CHAR(10)&amp;"        ""message"": "&amp;""""&amp;'Data Sheet'!F82&amp;""""&amp;CHAR(10)&amp;"    },"</f>
        <v xml:space="preserve">    "bbcwbx.html.strk": {
        "message": "Yliviivaa"
    },</v>
      </c>
      <c r="F61" s="9" t="str">
        <f>"    """&amp;'Data Sheet'!$B82&amp;""": {"&amp;CHAR(10)&amp;"        ""message"": "&amp;""""&amp;'Data Sheet'!G82&amp;""""&amp;CHAR(10)&amp;"    },"</f>
        <v xml:space="preserve">    "bbcwbx.html.strk": {
        "message": "Barré"
    },</v>
      </c>
      <c r="G61" s="9" t="str">
        <f>"    """&amp;'Data Sheet'!$B82&amp;""": {"&amp;CHAR(10)&amp;"        ""message"": "&amp;""""&amp;'Data Sheet'!H82&amp;""""&amp;CHAR(10)&amp;"    },"</f>
        <v xml:space="preserve">    "bbcwbx.html.strk": {
        "message": "פס - מוסיף קו על גבי הטקסט"
    },</v>
      </c>
      <c r="H61" s="9" t="str">
        <f>"    """&amp;'Data Sheet'!$B82&amp;""": {"&amp;CHAR(10)&amp;"        ""message"": "&amp;""""&amp;'Data Sheet'!I82&amp;""""&amp;CHAR(10)&amp;"    },"</f>
        <v xml:space="preserve">    "bbcwbx.html.strk": {
        "message": "Barrato"
    },</v>
      </c>
      <c r="I61" s="9" t="str">
        <f>"    """&amp;'Data Sheet'!$B82&amp;""": {"&amp;CHAR(10)&amp;"        ""message"": "&amp;""""&amp;'Data Sheet'!J82&amp;""""&amp;CHAR(10)&amp;"    },"</f>
        <v xml:space="preserve">    "bbcwbx.html.strk": {
        "message": "取り消し線"
    },</v>
      </c>
      <c r="J61" s="9" t="str">
        <f>"    """&amp;'Data Sheet'!$B82&amp;""": {"&amp;CHAR(10)&amp;"        ""message"": "&amp;""""&amp;'Data Sheet'!K82&amp;""""&amp;CHAR(10)&amp;"    },"</f>
        <v xml:space="preserve">    "bbcwbx.html.strk": {
        "message": "취소줄"
    },</v>
      </c>
      <c r="K61" s="9" t="str">
        <f>"    """&amp;'Data Sheet'!$B82&amp;""": {"&amp;CHAR(10)&amp;"        ""message"": "&amp;""""&amp;'Data Sheet'!L82&amp;""""&amp;CHAR(10)&amp;"    },"</f>
        <v xml:space="preserve">    "bbcwbx.html.strk": {
        "message": "Przekreślenie"
    },</v>
      </c>
      <c r="L61" s="9" t="str">
        <f>"    """&amp;'Data Sheet'!$B82&amp;""": {"&amp;CHAR(10)&amp;"        ""message"": "&amp;""""&amp;'Data Sheet'!M82&amp;""""&amp;CHAR(10)&amp;"    },"</f>
        <v xml:space="preserve">    "bbcwbx.html.strk": {
        "message": "Riscado"
    },</v>
      </c>
      <c r="M61" s="9" t="str">
        <f>"    """&amp;'Data Sheet'!$B82&amp;""": {"&amp;CHAR(10)&amp;"        ""message"": "&amp;""""&amp;'Data Sheet'!N82&amp;""""&amp;CHAR(10)&amp;"    },"</f>
        <v xml:space="preserve">    "bbcwbx.html.strk": {
        "message": "Riscado"
    },</v>
      </c>
      <c r="N61" s="9" t="str">
        <f>"    """&amp;'Data Sheet'!$B82&amp;""": {"&amp;CHAR(10)&amp;"        ""message"": "&amp;""""&amp;'Data Sheet'!O82&amp;""""&amp;CHAR(10)&amp;"    },"</f>
        <v xml:space="preserve">    "bbcwbx.html.strk": {
        "message": "Зачёркнутый"
    },</v>
      </c>
      <c r="O61" s="9" t="str">
        <f>"    """&amp;'Data Sheet'!$B82&amp;""": {"&amp;CHAR(10)&amp;"        ""message"": "&amp;""""&amp;'Data Sheet'!P82&amp;""""&amp;CHAR(10)&amp;"    },"</f>
        <v xml:space="preserve">    "bbcwbx.html.strk": {
        "message": "Prečiarknuté"
    },</v>
      </c>
      <c r="P61" s="9" t="str">
        <f>"    """&amp;'Data Sheet'!$B82&amp;""": {"&amp;CHAR(10)&amp;"        ""message"": "&amp;""""&amp;'Data Sheet'!Q82&amp;""""&amp;CHAR(10)&amp;"    },"</f>
        <v xml:space="preserve">    "bbcwbx.html.strk": {
        "message": "Прецртано"
    },</v>
      </c>
      <c r="Q61" s="9" t="str">
        <f>"    """&amp;'Data Sheet'!$B82&amp;""": {"&amp;CHAR(10)&amp;"        ""message"": "&amp;""""&amp;'Data Sheet'!R82&amp;""""&amp;CHAR(10)&amp;"    },"</f>
        <v xml:space="preserve">    "bbcwbx.html.strk": {
        "message": "ขีดเส้นทับ"
    },</v>
      </c>
      <c r="R61" s="9" t="str">
        <f>"    """&amp;'Data Sheet'!$B82&amp;""": {"&amp;CHAR(10)&amp;"        ""message"": "&amp;""""&amp;'Data Sheet'!S82&amp;""""&amp;CHAR(10)&amp;"    },"</f>
        <v xml:space="preserve">    "bbcwbx.html.strk": {
        "message": "刪除線"
    },</v>
      </c>
    </row>
    <row r="62" spans="1:18" ht="34.5" x14ac:dyDescent="0.25">
      <c r="A62" s="9" t="str">
        <f>""""&amp;'Data Sheet'!B83&amp;""":"</f>
        <v>"bbcwbx.html.img":</v>
      </c>
      <c r="B62" s="9" t="str">
        <f>"    """&amp;'Data Sheet'!$B83&amp;""": {"&amp;CHAR(10)&amp;"        ""message"": "&amp;""""&amp;'Data Sheet'!C83&amp;""""&amp;CHAR(10)&amp;"    },"</f>
        <v xml:space="preserve">    "bbcwbx.html.img": {
        "message": "Image"
    },</v>
      </c>
      <c r="C62" s="9" t="str">
        <f>"    """&amp;'Data Sheet'!$B83&amp;""": {"&amp;CHAR(10)&amp;"        ""message"": "&amp;""""&amp;'Data Sheet'!D83&amp;""""&amp;CHAR(10)&amp;"    },"</f>
        <v xml:space="preserve">    "bbcwbx.html.img": {
        "message": "Grafik"
    },</v>
      </c>
      <c r="D62" s="9" t="str">
        <f>"    """&amp;'Data Sheet'!$B83&amp;""": {"&amp;CHAR(10)&amp;"        ""message"": "&amp;""""&amp;'Data Sheet'!E83&amp;""""&amp;CHAR(10)&amp;"    },"</f>
        <v xml:space="preserve">    "bbcwbx.html.img": {
        "message": "Imagen"
    },</v>
      </c>
      <c r="E62" s="9" t="str">
        <f>"    """&amp;'Data Sheet'!$B83&amp;""": {"&amp;CHAR(10)&amp;"        ""message"": "&amp;""""&amp;'Data Sheet'!F83&amp;""""&amp;CHAR(10)&amp;"    },"</f>
        <v xml:space="preserve">    "bbcwbx.html.img": {
        "message": "Kuva"
    },</v>
      </c>
      <c r="F62" s="9" t="str">
        <f>"    """&amp;'Data Sheet'!$B83&amp;""": {"&amp;CHAR(10)&amp;"        ""message"": "&amp;""""&amp;'Data Sheet'!G83&amp;""""&amp;CHAR(10)&amp;"    },"</f>
        <v xml:space="preserve">    "bbcwbx.html.img": {
        "message": "Image"
    },</v>
      </c>
      <c r="G62" s="9" t="str">
        <f>"    """&amp;'Data Sheet'!$B83&amp;""": {"&amp;CHAR(10)&amp;"        ""message"": "&amp;""""&amp;'Data Sheet'!H83&amp;""""&amp;CHAR(10)&amp;"    },"</f>
        <v xml:space="preserve">    "bbcwbx.html.img": {
        "message": "תמונה"
    },</v>
      </c>
      <c r="H62" s="9" t="str">
        <f>"    """&amp;'Data Sheet'!$B83&amp;""": {"&amp;CHAR(10)&amp;"        ""message"": "&amp;""""&amp;'Data Sheet'!I83&amp;""""&amp;CHAR(10)&amp;"    },"</f>
        <v xml:space="preserve">    "bbcwbx.html.img": {
        "message": "Immagine"
    },</v>
      </c>
      <c r="I62" s="9" t="str">
        <f>"    """&amp;'Data Sheet'!$B83&amp;""": {"&amp;CHAR(10)&amp;"        ""message"": "&amp;""""&amp;'Data Sheet'!J83&amp;""""&amp;CHAR(10)&amp;"    },"</f>
        <v xml:space="preserve">    "bbcwbx.html.img": {
        "message": "画像"
    },</v>
      </c>
      <c r="J62" s="9" t="str">
        <f>"    """&amp;'Data Sheet'!$B83&amp;""": {"&amp;CHAR(10)&amp;"        ""message"": "&amp;""""&amp;'Data Sheet'!K83&amp;""""&amp;CHAR(10)&amp;"    },"</f>
        <v xml:space="preserve">    "bbcwbx.html.img": {
        "message": "이미지"
    },</v>
      </c>
      <c r="K62" s="9" t="str">
        <f>"    """&amp;'Data Sheet'!$B83&amp;""": {"&amp;CHAR(10)&amp;"        ""message"": "&amp;""""&amp;'Data Sheet'!L83&amp;""""&amp;CHAR(10)&amp;"    },"</f>
        <v xml:space="preserve">    "bbcwbx.html.img": {
        "message": "Obrazek"
    },</v>
      </c>
      <c r="L62" s="9" t="str">
        <f>"    """&amp;'Data Sheet'!$B83&amp;""": {"&amp;CHAR(10)&amp;"        ""message"": "&amp;""""&amp;'Data Sheet'!M83&amp;""""&amp;CHAR(10)&amp;"    },"</f>
        <v xml:space="preserve">    "bbcwbx.html.img": {
        "message": "Imagem"
    },</v>
      </c>
      <c r="M62" s="9" t="str">
        <f>"    """&amp;'Data Sheet'!$B83&amp;""": {"&amp;CHAR(10)&amp;"        ""message"": "&amp;""""&amp;'Data Sheet'!N83&amp;""""&amp;CHAR(10)&amp;"    },"</f>
        <v xml:space="preserve">    "bbcwbx.html.img": {
        "message": "Imagem"
    },</v>
      </c>
      <c r="N62" s="9" t="str">
        <f>"    """&amp;'Data Sheet'!$B83&amp;""": {"&amp;CHAR(10)&amp;"        ""message"": "&amp;""""&amp;'Data Sheet'!O83&amp;""""&amp;CHAR(10)&amp;"    },"</f>
        <v xml:space="preserve">    "bbcwbx.html.img": {
        "message": "Изображение"
    },</v>
      </c>
      <c r="O62" s="9" t="str">
        <f>"    """&amp;'Data Sheet'!$B83&amp;""": {"&amp;CHAR(10)&amp;"        ""message"": "&amp;""""&amp;'Data Sheet'!P83&amp;""""&amp;CHAR(10)&amp;"    },"</f>
        <v xml:space="preserve">    "bbcwbx.html.img": {
        "message": "Obrázok"
    },</v>
      </c>
      <c r="P62" s="9" t="str">
        <f>"    """&amp;'Data Sheet'!$B83&amp;""": {"&amp;CHAR(10)&amp;"        ""message"": "&amp;""""&amp;'Data Sheet'!Q83&amp;""""&amp;CHAR(10)&amp;"    },"</f>
        <v xml:space="preserve">    "bbcwbx.html.img": {
        "message": "Слика"
    },</v>
      </c>
      <c r="Q62" s="9" t="str">
        <f>"    """&amp;'Data Sheet'!$B83&amp;""": {"&amp;CHAR(10)&amp;"        ""message"": "&amp;""""&amp;'Data Sheet'!R83&amp;""""&amp;CHAR(10)&amp;"    },"</f>
        <v xml:space="preserve">    "bbcwbx.html.img": {
        "message": "รูปภาพ"
    },</v>
      </c>
      <c r="R62" s="9" t="str">
        <f>"    """&amp;'Data Sheet'!$B83&amp;""": {"&amp;CHAR(10)&amp;"        ""message"": "&amp;""""&amp;'Data Sheet'!S83&amp;""""&amp;CHAR(10)&amp;"    },"</f>
        <v xml:space="preserve">    "bbcwbx.html.img": {
        "message": "圖片"
    },</v>
      </c>
    </row>
    <row r="63" spans="1:18" ht="34.5" x14ac:dyDescent="0.25">
      <c r="A63" s="9" t="str">
        <f>""""&amp;'Data Sheet'!B84&amp;""":"</f>
        <v>"bbcwbx.html.url":</v>
      </c>
      <c r="B63" s="9" t="str">
        <f>"    """&amp;'Data Sheet'!$B84&amp;""": {"&amp;CHAR(10)&amp;"        ""message"": "&amp;""""&amp;'Data Sheet'!C84&amp;""""&amp;CHAR(10)&amp;"    },"</f>
        <v xml:space="preserve">    "bbcwbx.html.url": {
        "message": "URL"
    },</v>
      </c>
      <c r="C63" s="9" t="str">
        <f>"    """&amp;'Data Sheet'!$B84&amp;""": {"&amp;CHAR(10)&amp;"        ""message"": "&amp;""""&amp;'Data Sheet'!D84&amp;""""&amp;CHAR(10)&amp;"    },"</f>
        <v xml:space="preserve">    "bbcwbx.html.url": {
        "message": "URL"
    },</v>
      </c>
      <c r="D63" s="9" t="str">
        <f>"    """&amp;'Data Sheet'!$B84&amp;""": {"&amp;CHAR(10)&amp;"        ""message"": "&amp;""""&amp;'Data Sheet'!E84&amp;""""&amp;CHAR(10)&amp;"    },"</f>
        <v xml:space="preserve">    "bbcwbx.html.url": {
        "message": "URL"
    },</v>
      </c>
      <c r="E63" s="9" t="str">
        <f>"    """&amp;'Data Sheet'!$B84&amp;""": {"&amp;CHAR(10)&amp;"        ""message"": "&amp;""""&amp;'Data Sheet'!F84&amp;""""&amp;CHAR(10)&amp;"    },"</f>
        <v xml:space="preserve">    "bbcwbx.html.url": {
        "message": "Linkki"
    },</v>
      </c>
      <c r="F63" s="9" t="str">
        <f>"    """&amp;'Data Sheet'!$B84&amp;""": {"&amp;CHAR(10)&amp;"        ""message"": "&amp;""""&amp;'Data Sheet'!G84&amp;""""&amp;CHAR(10)&amp;"    },"</f>
        <v xml:space="preserve">    "bbcwbx.html.url": {
        "message": "URL"
    },</v>
      </c>
      <c r="G63" s="9" t="str">
        <f>"    """&amp;'Data Sheet'!$B84&amp;""": {"&amp;CHAR(10)&amp;"        ""message"": "&amp;""""&amp;'Data Sheet'!H84&amp;""""&amp;CHAR(10)&amp;"    },"</f>
        <v xml:space="preserve">    "bbcwbx.html.url": {
        "message": "כתובת אינטרנט"
    },</v>
      </c>
      <c r="H63" s="9" t="str">
        <f>"    """&amp;'Data Sheet'!$B84&amp;""": {"&amp;CHAR(10)&amp;"        ""message"": "&amp;""""&amp;'Data Sheet'!I84&amp;""""&amp;CHAR(10)&amp;"    },"</f>
        <v xml:space="preserve">    "bbcwbx.html.url": {
        "message": "URL"
    },</v>
      </c>
      <c r="I63" s="9" t="str">
        <f>"    """&amp;'Data Sheet'!$B84&amp;""": {"&amp;CHAR(10)&amp;"        ""message"": "&amp;""""&amp;'Data Sheet'!J84&amp;""""&amp;CHAR(10)&amp;"    },"</f>
        <v xml:space="preserve">    "bbcwbx.html.url": {
        "message": "リンクの作成"
    },</v>
      </c>
      <c r="J63" s="9" t="str">
        <f>"    """&amp;'Data Sheet'!$B84&amp;""": {"&amp;CHAR(10)&amp;"        ""message"": "&amp;""""&amp;'Data Sheet'!K84&amp;""""&amp;CHAR(10)&amp;"    },"</f>
        <v xml:space="preserve">    "bbcwbx.html.url": {
        "message": "URL"
    },</v>
      </c>
      <c r="K63" s="9" t="str">
        <f>"    """&amp;'Data Sheet'!$B84&amp;""": {"&amp;CHAR(10)&amp;"        ""message"": "&amp;""""&amp;'Data Sheet'!L84&amp;""""&amp;CHAR(10)&amp;"    },"</f>
        <v xml:space="preserve">    "bbcwbx.html.url": {
        "message": "Odnośnik"
    },</v>
      </c>
      <c r="L63" s="9" t="str">
        <f>"    """&amp;'Data Sheet'!$B84&amp;""": {"&amp;CHAR(10)&amp;"        ""message"": "&amp;""""&amp;'Data Sheet'!M84&amp;""""&amp;CHAR(10)&amp;"    },"</f>
        <v xml:space="preserve">    "bbcwbx.html.url": {
        "message": "URL"
    },</v>
      </c>
      <c r="M63" s="9" t="str">
        <f>"    """&amp;'Data Sheet'!$B84&amp;""": {"&amp;CHAR(10)&amp;"        ""message"": "&amp;""""&amp;'Data Sheet'!N84&amp;""""&amp;CHAR(10)&amp;"    },"</f>
        <v xml:space="preserve">    "bbcwbx.html.url": {
        "message": "URL"
    },</v>
      </c>
      <c r="N63" s="9" t="str">
        <f>"    """&amp;'Data Sheet'!$B84&amp;""": {"&amp;CHAR(10)&amp;"        ""message"": "&amp;""""&amp;'Data Sheet'!O84&amp;""""&amp;CHAR(10)&amp;"    },"</f>
        <v xml:space="preserve">    "bbcwbx.html.url": {
        "message": "Ссылка"
    },</v>
      </c>
      <c r="O63" s="9" t="str">
        <f>"    """&amp;'Data Sheet'!$B84&amp;""": {"&amp;CHAR(10)&amp;"        ""message"": "&amp;""""&amp;'Data Sheet'!P84&amp;""""&amp;CHAR(10)&amp;"    },"</f>
        <v xml:space="preserve">    "bbcwbx.html.url": {
        "message": "URL"
    },</v>
      </c>
      <c r="P63" s="9" t="str">
        <f>"    """&amp;'Data Sheet'!$B84&amp;""": {"&amp;CHAR(10)&amp;"        ""message"": "&amp;""""&amp;'Data Sheet'!Q84&amp;""""&amp;CHAR(10)&amp;"    },"</f>
        <v xml:space="preserve">    "bbcwbx.html.url": {
        "message": "URL"
    },</v>
      </c>
      <c r="Q63" s="9" t="str">
        <f>"    """&amp;'Data Sheet'!$B84&amp;""": {"&amp;CHAR(10)&amp;"        ""message"": "&amp;""""&amp;'Data Sheet'!R84&amp;""""&amp;CHAR(10)&amp;"    },"</f>
        <v xml:space="preserve">    "bbcwbx.html.url": {
        "message": "ยูอาร์แอล"
    },</v>
      </c>
      <c r="R63" s="9" t="str">
        <f>"    """&amp;'Data Sheet'!$B84&amp;""": {"&amp;CHAR(10)&amp;"        ""message"": "&amp;""""&amp;'Data Sheet'!S84&amp;""""&amp;CHAR(10)&amp;"    },"</f>
        <v xml:space="preserve">    "bbcwbx.html.url": {
        "message": "鏈結"
    },</v>
      </c>
    </row>
    <row r="64" spans="1:18" ht="34.5" x14ac:dyDescent="0.25">
      <c r="A64" s="9" t="str">
        <f>""""&amp;'Data Sheet'!B85&amp;""":"</f>
        <v>"bbcwbx.xhtml":</v>
      </c>
      <c r="B64" s="9" t="str">
        <f>"    """&amp;'Data Sheet'!$B85&amp;""": {"&amp;CHAR(10)&amp;"        ""message"": "&amp;""""&amp;'Data Sheet'!C85&amp;""""&amp;CHAR(10)&amp;"    },"</f>
        <v xml:space="preserve">    "bbcwbx.xhtml": {
        "message": "XHTML"
    },</v>
      </c>
      <c r="C64" s="9" t="str">
        <f>"    """&amp;'Data Sheet'!$B85&amp;""": {"&amp;CHAR(10)&amp;"        ""message"": "&amp;""""&amp;'Data Sheet'!D85&amp;""""&amp;CHAR(10)&amp;"    },"</f>
        <v xml:space="preserve">    "bbcwbx.xhtml": {
        "message": "XHTML"
    },</v>
      </c>
      <c r="D64" s="9" t="str">
        <f>"    """&amp;'Data Sheet'!$B85&amp;""": {"&amp;CHAR(10)&amp;"        ""message"": "&amp;""""&amp;'Data Sheet'!E85&amp;""""&amp;CHAR(10)&amp;"    },"</f>
        <v xml:space="preserve">    "bbcwbx.xhtml": {
        "message": "XHTML"
    },</v>
      </c>
      <c r="E64" s="9" t="str">
        <f>"    """&amp;'Data Sheet'!$B85&amp;""": {"&amp;CHAR(10)&amp;"        ""message"": "&amp;""""&amp;'Data Sheet'!F85&amp;""""&amp;CHAR(10)&amp;"    },"</f>
        <v xml:space="preserve">    "bbcwbx.xhtml": {
        "message": "XHTML"
    },</v>
      </c>
      <c r="F64" s="9" t="str">
        <f>"    """&amp;'Data Sheet'!$B85&amp;""": {"&amp;CHAR(10)&amp;"        ""message"": "&amp;""""&amp;'Data Sheet'!G85&amp;""""&amp;CHAR(10)&amp;"    },"</f>
        <v xml:space="preserve">    "bbcwbx.xhtml": {
        "message": "XHTML"
    },</v>
      </c>
      <c r="G64" s="9" t="str">
        <f>"    """&amp;'Data Sheet'!$B85&amp;""": {"&amp;CHAR(10)&amp;"        ""message"": "&amp;""""&amp;'Data Sheet'!H85&amp;""""&amp;CHAR(10)&amp;"    },"</f>
        <v xml:space="preserve">    "bbcwbx.xhtml": {
        "message": "XHTML"
    },</v>
      </c>
      <c r="H64" s="9" t="str">
        <f>"    """&amp;'Data Sheet'!$B85&amp;""": {"&amp;CHAR(10)&amp;"        ""message"": "&amp;""""&amp;'Data Sheet'!I85&amp;""""&amp;CHAR(10)&amp;"    },"</f>
        <v xml:space="preserve">    "bbcwbx.xhtml": {
        "message": "XHTML"
    },</v>
      </c>
      <c r="I64" s="9" t="str">
        <f>"    """&amp;'Data Sheet'!$B85&amp;""": {"&amp;CHAR(10)&amp;"        ""message"": "&amp;""""&amp;'Data Sheet'!J85&amp;""""&amp;CHAR(10)&amp;"    },"</f>
        <v xml:space="preserve">    "bbcwbx.xhtml": {
        "message": "XHTML"
    },</v>
      </c>
      <c r="J64" s="9" t="str">
        <f>"    """&amp;'Data Sheet'!$B85&amp;""": {"&amp;CHAR(10)&amp;"        ""message"": "&amp;""""&amp;'Data Sheet'!K85&amp;""""&amp;CHAR(10)&amp;"    },"</f>
        <v xml:space="preserve">    "bbcwbx.xhtml": {
        "message": "XHTML"
    },</v>
      </c>
      <c r="K64" s="9" t="str">
        <f>"    """&amp;'Data Sheet'!$B85&amp;""": {"&amp;CHAR(10)&amp;"        ""message"": "&amp;""""&amp;'Data Sheet'!L85&amp;""""&amp;CHAR(10)&amp;"    },"</f>
        <v xml:space="preserve">    "bbcwbx.xhtml": {
        "message": "XHTML"
    },</v>
      </c>
      <c r="L64" s="9" t="str">
        <f>"    """&amp;'Data Sheet'!$B85&amp;""": {"&amp;CHAR(10)&amp;"        ""message"": "&amp;""""&amp;'Data Sheet'!M85&amp;""""&amp;CHAR(10)&amp;"    },"</f>
        <v xml:space="preserve">    "bbcwbx.xhtml": {
        "message": "XHTML"
    },</v>
      </c>
      <c r="M64" s="9" t="str">
        <f>"    """&amp;'Data Sheet'!$B85&amp;""": {"&amp;CHAR(10)&amp;"        ""message"": "&amp;""""&amp;'Data Sheet'!N85&amp;""""&amp;CHAR(10)&amp;"    },"</f>
        <v xml:space="preserve">    "bbcwbx.xhtml": {
        "message": "XHTML"
    },</v>
      </c>
      <c r="N64" s="9" t="str">
        <f>"    """&amp;'Data Sheet'!$B85&amp;""": {"&amp;CHAR(10)&amp;"        ""message"": "&amp;""""&amp;'Data Sheet'!O85&amp;""""&amp;CHAR(10)&amp;"    },"</f>
        <v xml:space="preserve">    "bbcwbx.xhtml": {
        "message": "XHTML"
    },</v>
      </c>
      <c r="O64" s="9" t="str">
        <f>"    """&amp;'Data Sheet'!$B85&amp;""": {"&amp;CHAR(10)&amp;"        ""message"": "&amp;""""&amp;'Data Sheet'!P85&amp;""""&amp;CHAR(10)&amp;"    },"</f>
        <v xml:space="preserve">    "bbcwbx.xhtml": {
        "message": "XHTML"
    },</v>
      </c>
      <c r="P64" s="9" t="str">
        <f>"    """&amp;'Data Sheet'!$B85&amp;""": {"&amp;CHAR(10)&amp;"        ""message"": "&amp;""""&amp;'Data Sheet'!Q85&amp;""""&amp;CHAR(10)&amp;"    },"</f>
        <v xml:space="preserve">    "bbcwbx.xhtml": {
        "message": "XHTML"
    },</v>
      </c>
      <c r="Q64" s="9" t="str">
        <f>"    """&amp;'Data Sheet'!$B85&amp;""": {"&amp;CHAR(10)&amp;"        ""message"": "&amp;""""&amp;'Data Sheet'!R85&amp;""""&amp;CHAR(10)&amp;"    },"</f>
        <v xml:space="preserve">    "bbcwbx.xhtml": {
        "message": "XHTML"
    },</v>
      </c>
      <c r="R64" s="9" t="str">
        <f>"    """&amp;'Data Sheet'!$B85&amp;""": {"&amp;CHAR(10)&amp;"        ""message"": "&amp;""""&amp;'Data Sheet'!S85&amp;""""&amp;CHAR(10)&amp;"    },"</f>
        <v xml:space="preserve">    "bbcwbx.xhtml": {
        "message": "XHTML"
    },</v>
      </c>
    </row>
    <row r="65" spans="1:18" ht="45.75" x14ac:dyDescent="0.25">
      <c r="A65" s="9" t="str">
        <f>""""&amp;'Data Sheet'!B86&amp;""":"</f>
        <v>"bbcwbx.xhtml.clp":</v>
      </c>
      <c r="B65" s="9" t="str">
        <f>"    """&amp;'Data Sheet'!$B86&amp;""": {"&amp;CHAR(10)&amp;"        ""message"": "&amp;""""&amp;'Data Sheet'!C86&amp;""""&amp;CHAR(10)&amp;"    },"</f>
        <v xml:space="preserve">    "bbcwbx.xhtml.clp": {
        "message": "Clipboard"
    },</v>
      </c>
      <c r="C65" s="9" t="str">
        <f>"    """&amp;'Data Sheet'!$B86&amp;""": {"&amp;CHAR(10)&amp;"        ""message"": "&amp;""""&amp;'Data Sheet'!D86&amp;""""&amp;CHAR(10)&amp;"    },"</f>
        <v xml:space="preserve">    "bbcwbx.xhtml.clp": {
        "message": "Zwischenablage"
    },</v>
      </c>
      <c r="D65" s="9" t="str">
        <f>"    """&amp;'Data Sheet'!$B86&amp;""": {"&amp;CHAR(10)&amp;"        ""message"": "&amp;""""&amp;'Data Sheet'!E86&amp;""""&amp;CHAR(10)&amp;"    },"</f>
        <v xml:space="preserve">    "bbcwbx.xhtml.clp": {
        "message": "Portapapeles"
    },</v>
      </c>
      <c r="E65" s="9" t="str">
        <f>"    """&amp;'Data Sheet'!$B86&amp;""": {"&amp;CHAR(10)&amp;"        ""message"": "&amp;""""&amp;'Data Sheet'!F86&amp;""""&amp;CHAR(10)&amp;"    },"</f>
        <v xml:space="preserve">    "bbcwbx.xhtml.clp": {
        "message": "Leikepöytä"
    },</v>
      </c>
      <c r="F65" s="9" t="str">
        <f>"    """&amp;'Data Sheet'!$B86&amp;""": {"&amp;CHAR(10)&amp;"        ""message"": "&amp;""""&amp;'Data Sheet'!G86&amp;""""&amp;CHAR(10)&amp;"    },"</f>
        <v xml:space="preserve">    "bbcwbx.xhtml.clp": {
        "message": "Presse-papiers"
    },</v>
      </c>
      <c r="G65" s="9" t="str">
        <f>"    """&amp;'Data Sheet'!$B86&amp;""": {"&amp;CHAR(10)&amp;"        ""message"": "&amp;""""&amp;'Data Sheet'!H86&amp;""""&amp;CHAR(10)&amp;"    },"</f>
        <v xml:space="preserve">    "bbcwbx.xhtml.clp": {
        "message": "לוח העריכה"
    },</v>
      </c>
      <c r="H65" s="9" t="str">
        <f>"    """&amp;'Data Sheet'!$B86&amp;""": {"&amp;CHAR(10)&amp;"        ""message"": "&amp;""""&amp;'Data Sheet'!I86&amp;""""&amp;CHAR(10)&amp;"    },"</f>
        <v xml:space="preserve">    "bbcwbx.xhtml.clp": {
        "message": "Appunti"
    },</v>
      </c>
      <c r="I65" s="9" t="str">
        <f>"    """&amp;'Data Sheet'!$B86&amp;""": {"&amp;CHAR(10)&amp;"        ""message"": "&amp;""""&amp;'Data Sheet'!J86&amp;""""&amp;CHAR(10)&amp;"    },"</f>
        <v xml:space="preserve">    "bbcwbx.xhtml.clp": {
        "message": "クリップボード"
    },</v>
      </c>
      <c r="J65" s="9" t="str">
        <f>"    """&amp;'Data Sheet'!$B86&amp;""": {"&amp;CHAR(10)&amp;"        ""message"": "&amp;""""&amp;'Data Sheet'!K86&amp;""""&amp;CHAR(10)&amp;"    },"</f>
        <v xml:space="preserve">    "bbcwbx.xhtml.clp": {
        "message": "클립보드"
    },</v>
      </c>
      <c r="K65" s="9" t="str">
        <f>"    """&amp;'Data Sheet'!$B86&amp;""": {"&amp;CHAR(10)&amp;"        ""message"": "&amp;""""&amp;'Data Sheet'!L86&amp;""""&amp;CHAR(10)&amp;"    },"</f>
        <v xml:space="preserve">    "bbcwbx.xhtml.clp": {
        "message": "Zawartość schowka wstaw jako:"
    },</v>
      </c>
      <c r="L65" s="9" t="str">
        <f>"    """&amp;'Data Sheet'!$B86&amp;""": {"&amp;CHAR(10)&amp;"        ""message"": "&amp;""""&amp;'Data Sheet'!M86&amp;""""&amp;CHAR(10)&amp;"    },"</f>
        <v xml:space="preserve">    "bbcwbx.xhtml.clp": {
        "message": "Área de Transferência"
    },</v>
      </c>
      <c r="M65" s="9" t="str">
        <f>"    """&amp;'Data Sheet'!$B86&amp;""": {"&amp;CHAR(10)&amp;"        ""message"": "&amp;""""&amp;'Data Sheet'!N86&amp;""""&amp;CHAR(10)&amp;"    },"</f>
        <v xml:space="preserve">    "bbcwbx.xhtml.clp": {
        "message": "Área de Transferência"
    },</v>
      </c>
      <c r="N65" s="9" t="str">
        <f>"    """&amp;'Data Sheet'!$B86&amp;""": {"&amp;CHAR(10)&amp;"        ""message"": "&amp;""""&amp;'Data Sheet'!O86&amp;""""&amp;CHAR(10)&amp;"    },"</f>
        <v xml:space="preserve">    "bbcwbx.xhtml.clp": {
        "message": "Буфер обмена"
    },</v>
      </c>
      <c r="O65" s="9" t="str">
        <f>"    """&amp;'Data Sheet'!$B86&amp;""": {"&amp;CHAR(10)&amp;"        ""message"": "&amp;""""&amp;'Data Sheet'!P86&amp;""""&amp;CHAR(10)&amp;"    },"</f>
        <v xml:space="preserve">    "bbcwbx.xhtml.clp": {
        "message": "Schránka"
    },</v>
      </c>
      <c r="P65" s="9" t="str">
        <f>"    """&amp;'Data Sheet'!$B86&amp;""": {"&amp;CHAR(10)&amp;"        ""message"": "&amp;""""&amp;'Data Sheet'!Q86&amp;""""&amp;CHAR(10)&amp;"    },"</f>
        <v xml:space="preserve">    "bbcwbx.xhtml.clp": {
        "message": "Clipboard"
    },</v>
      </c>
      <c r="Q65" s="9" t="str">
        <f>"    """&amp;'Data Sheet'!$B86&amp;""": {"&amp;CHAR(10)&amp;"        ""message"": "&amp;""""&amp;'Data Sheet'!R86&amp;""""&amp;CHAR(10)&amp;"    },"</f>
        <v xml:space="preserve">    "bbcwbx.xhtml.clp": {
        "message": "คลิปบอร์ด"
    },</v>
      </c>
      <c r="R65" s="9" t="str">
        <f>"    """&amp;'Data Sheet'!$B86&amp;""": {"&amp;CHAR(10)&amp;"        ""message"": "&amp;""""&amp;'Data Sheet'!S86&amp;""""&amp;CHAR(10)&amp;"    },"</f>
        <v xml:space="preserve">    "bbcwbx.xhtml.clp": {
        "message": "剪貼簿內容貼成"
    },</v>
      </c>
    </row>
    <row r="66" spans="1:18" ht="34.5" x14ac:dyDescent="0.25">
      <c r="A66" s="9" t="str">
        <f>""""&amp;'Data Sheet'!B87&amp;""":"</f>
        <v>"bbcwbx.xhtml.clp.quote":</v>
      </c>
      <c r="B66" s="9" t="str">
        <f>"    """&amp;'Data Sheet'!$B87&amp;""": {"&amp;CHAR(10)&amp;"        ""message"": "&amp;""""&amp;'Data Sheet'!C87&amp;""""&amp;CHAR(10)&amp;"    },"</f>
        <v xml:space="preserve">    "bbcwbx.xhtml.clp.quote": {
        "message": "Quote"
    },</v>
      </c>
      <c r="C66" s="9" t="str">
        <f>"    """&amp;'Data Sheet'!$B87&amp;""": {"&amp;CHAR(10)&amp;"        ""message"": "&amp;""""&amp;'Data Sheet'!D87&amp;""""&amp;CHAR(10)&amp;"    },"</f>
        <v xml:space="preserve">    "bbcwbx.xhtml.clp.quote": {
        "message": "Zitieren"
    },</v>
      </c>
      <c r="D66" s="9" t="str">
        <f>"    """&amp;'Data Sheet'!$B87&amp;""": {"&amp;CHAR(10)&amp;"        ""message"": "&amp;""""&amp;'Data Sheet'!E87&amp;""""&amp;CHAR(10)&amp;"    },"</f>
        <v xml:space="preserve">    "bbcwbx.xhtml.clp.quote": {
        "message": "Citar"
    },</v>
      </c>
      <c r="E66" s="9" t="str">
        <f>"    """&amp;'Data Sheet'!$B87&amp;""": {"&amp;CHAR(10)&amp;"        ""message"": "&amp;""""&amp;'Data Sheet'!F87&amp;""""&amp;CHAR(10)&amp;"    },"</f>
        <v xml:space="preserve">    "bbcwbx.xhtml.clp.quote": {
        "message": "Lainaus"
    },</v>
      </c>
      <c r="F66" s="9" t="str">
        <f>"    """&amp;'Data Sheet'!$B87&amp;""": {"&amp;CHAR(10)&amp;"        ""message"": "&amp;""""&amp;'Data Sheet'!G87&amp;""""&amp;CHAR(10)&amp;"    },"</f>
        <v xml:space="preserve">    "bbcwbx.xhtml.clp.quote": {
        "message": "Citation"
    },</v>
      </c>
      <c r="G66" s="9" t="str">
        <f>"    """&amp;'Data Sheet'!$B87&amp;""": {"&amp;CHAR(10)&amp;"        ""message"": "&amp;""""&amp;'Data Sheet'!H87&amp;""""&amp;CHAR(10)&amp;"    },"</f>
        <v xml:space="preserve">    "bbcwbx.xhtml.clp.quote": {
        "message": "ציטוט"
    },</v>
      </c>
      <c r="H66" s="9" t="str">
        <f>"    """&amp;'Data Sheet'!$B87&amp;""": {"&amp;CHAR(10)&amp;"        ""message"": "&amp;""""&amp;'Data Sheet'!I87&amp;""""&amp;CHAR(10)&amp;"    },"</f>
        <v xml:space="preserve">    "bbcwbx.xhtml.clp.quote": {
        "message": "Citazione"
    },</v>
      </c>
      <c r="I66" s="9" t="str">
        <f>"    """&amp;'Data Sheet'!$B87&amp;""": {"&amp;CHAR(10)&amp;"        ""message"": "&amp;""""&amp;'Data Sheet'!J87&amp;""""&amp;CHAR(10)&amp;"    },"</f>
        <v xml:space="preserve">    "bbcwbx.xhtml.clp.quote": {
        "message": "引用"
    },</v>
      </c>
      <c r="J66" s="9" t="str">
        <f>"    """&amp;'Data Sheet'!$B87&amp;""": {"&amp;CHAR(10)&amp;"        ""message"": "&amp;""""&amp;'Data Sheet'!K87&amp;""""&amp;CHAR(10)&amp;"    },"</f>
        <v xml:space="preserve">    "bbcwbx.xhtml.clp.quote": {
        "message": "인용"
    },</v>
      </c>
      <c r="K66" s="9" t="str">
        <f>"    """&amp;'Data Sheet'!$B87&amp;""": {"&amp;CHAR(10)&amp;"        ""message"": "&amp;""""&amp;'Data Sheet'!L87&amp;""""&amp;CHAR(10)&amp;"    },"</f>
        <v xml:space="preserve">    "bbcwbx.xhtml.clp.quote": {
        "message": "Cytat"
    },</v>
      </c>
      <c r="L66" s="9" t="str">
        <f>"    """&amp;'Data Sheet'!$B87&amp;""": {"&amp;CHAR(10)&amp;"        ""message"": "&amp;""""&amp;'Data Sheet'!M87&amp;""""&amp;CHAR(10)&amp;"    },"</f>
        <v xml:space="preserve">    "bbcwbx.xhtml.clp.quote": {
        "message": "Citação"
    },</v>
      </c>
      <c r="M66" s="9" t="str">
        <f>"    """&amp;'Data Sheet'!$B87&amp;""": {"&amp;CHAR(10)&amp;"        ""message"": "&amp;""""&amp;'Data Sheet'!N87&amp;""""&amp;CHAR(10)&amp;"    },"</f>
        <v xml:space="preserve">    "bbcwbx.xhtml.clp.quote": {
        "message": "Citação"
    },</v>
      </c>
      <c r="N66" s="9" t="str">
        <f>"    """&amp;'Data Sheet'!$B87&amp;""": {"&amp;CHAR(10)&amp;"        ""message"": "&amp;""""&amp;'Data Sheet'!O87&amp;""""&amp;CHAR(10)&amp;"    },"</f>
        <v xml:space="preserve">    "bbcwbx.xhtml.clp.quote": {
        "message": "Цитата"
    },</v>
      </c>
      <c r="O66" s="9" t="str">
        <f>"    """&amp;'Data Sheet'!$B87&amp;""": {"&amp;CHAR(10)&amp;"        ""message"": "&amp;""""&amp;'Data Sheet'!P87&amp;""""&amp;CHAR(10)&amp;"    },"</f>
        <v xml:space="preserve">    "bbcwbx.xhtml.clp.quote": {
        "message": "Citovať"
    },</v>
      </c>
      <c r="P66" s="9" t="str">
        <f>"    """&amp;'Data Sheet'!$B87&amp;""": {"&amp;CHAR(10)&amp;"        ""message"": "&amp;""""&amp;'Data Sheet'!Q87&amp;""""&amp;CHAR(10)&amp;"    },"</f>
        <v xml:space="preserve">    "bbcwbx.xhtml.clp.quote": {
        "message": "Наводници"
    },</v>
      </c>
      <c r="Q66" s="9" t="str">
        <f>"    """&amp;'Data Sheet'!$B87&amp;""": {"&amp;CHAR(10)&amp;"        ""message"": "&amp;""""&amp;'Data Sheet'!R87&amp;""""&amp;CHAR(10)&amp;"    },"</f>
        <v xml:space="preserve">    "bbcwbx.xhtml.clp.quote": {
        "message": "อ้างอิง"
    },</v>
      </c>
      <c r="R66" s="9" t="str">
        <f>"    """&amp;'Data Sheet'!$B87&amp;""": {"&amp;CHAR(10)&amp;"        ""message"": "&amp;""""&amp;'Data Sheet'!S87&amp;""""&amp;CHAR(10)&amp;"    },"</f>
        <v xml:space="preserve">    "bbcwbx.xhtml.clp.quote": {
        "message": "引用文字"
    },</v>
      </c>
    </row>
    <row r="67" spans="1:18" ht="34.5" x14ac:dyDescent="0.25">
      <c r="A67" s="9" t="str">
        <f>""""&amp;'Data Sheet'!B88&amp;""":"</f>
        <v>"bbcwbx.xhtml.clp.code":</v>
      </c>
      <c r="B67" s="9" t="str">
        <f>"    """&amp;'Data Sheet'!$B88&amp;""": {"&amp;CHAR(10)&amp;"        ""message"": "&amp;""""&amp;'Data Sheet'!C88&amp;""""&amp;CHAR(10)&amp;"    },"</f>
        <v xml:space="preserve">    "bbcwbx.xhtml.clp.code": {
        "message": "Code"
    },</v>
      </c>
      <c r="C67" s="9" t="str">
        <f>"    """&amp;'Data Sheet'!$B88&amp;""": {"&amp;CHAR(10)&amp;"        ""message"": "&amp;""""&amp;'Data Sheet'!D88&amp;""""&amp;CHAR(10)&amp;"    },"</f>
        <v xml:space="preserve">    "bbcwbx.xhtml.clp.code": {
        "message": "Code"
    },</v>
      </c>
      <c r="D67" s="9" t="str">
        <f>"    """&amp;'Data Sheet'!$B88&amp;""": {"&amp;CHAR(10)&amp;"        ""message"": "&amp;""""&amp;'Data Sheet'!E88&amp;""""&amp;CHAR(10)&amp;"    },"</f>
        <v xml:space="preserve">    "bbcwbx.xhtml.clp.code": {
        "message": "Código"
    },</v>
      </c>
      <c r="E67" s="9" t="str">
        <f>"    """&amp;'Data Sheet'!$B88&amp;""": {"&amp;CHAR(10)&amp;"        ""message"": "&amp;""""&amp;'Data Sheet'!F88&amp;""""&amp;CHAR(10)&amp;"    },"</f>
        <v xml:space="preserve">    "bbcwbx.xhtml.clp.code": {
        "message": "Koodi"
    },</v>
      </c>
      <c r="F67" s="9" t="str">
        <f>"    """&amp;'Data Sheet'!$B88&amp;""": {"&amp;CHAR(10)&amp;"        ""message"": "&amp;""""&amp;'Data Sheet'!G88&amp;""""&amp;CHAR(10)&amp;"    },"</f>
        <v xml:space="preserve">    "bbcwbx.xhtml.clp.code": {
        "message": "Code"
    },</v>
      </c>
      <c r="G67" s="9" t="str">
        <f>"    """&amp;'Data Sheet'!$B88&amp;""": {"&amp;CHAR(10)&amp;"        ""message"": "&amp;""""&amp;'Data Sheet'!H88&amp;""""&amp;CHAR(10)&amp;"    },"</f>
        <v xml:space="preserve">    "bbcwbx.xhtml.clp.code": {
        "message": "קוד"
    },</v>
      </c>
      <c r="H67" s="9" t="str">
        <f>"    """&amp;'Data Sheet'!$B88&amp;""": {"&amp;CHAR(10)&amp;"        ""message"": "&amp;""""&amp;'Data Sheet'!I88&amp;""""&amp;CHAR(10)&amp;"    },"</f>
        <v xml:space="preserve">    "bbcwbx.xhtml.clp.code": {
        "message": "Codice"
    },</v>
      </c>
      <c r="I67" s="9" t="str">
        <f>"    """&amp;'Data Sheet'!$B88&amp;""": {"&amp;CHAR(10)&amp;"        ""message"": "&amp;""""&amp;'Data Sheet'!J88&amp;""""&amp;CHAR(10)&amp;"    },"</f>
        <v xml:space="preserve">    "bbcwbx.xhtml.clp.code": {
        "message": "整形済みテキスト"
    },</v>
      </c>
      <c r="J67" s="9" t="str">
        <f>"    """&amp;'Data Sheet'!$B88&amp;""": {"&amp;CHAR(10)&amp;"        ""message"": "&amp;""""&amp;'Data Sheet'!K88&amp;""""&amp;CHAR(10)&amp;"    },"</f>
        <v xml:space="preserve">    "bbcwbx.xhtml.clp.code": {
        "message": "코드"
    },</v>
      </c>
      <c r="K67" s="9" t="str">
        <f>"    """&amp;'Data Sheet'!$B88&amp;""": {"&amp;CHAR(10)&amp;"        ""message"": "&amp;""""&amp;'Data Sheet'!L88&amp;""""&amp;CHAR(10)&amp;"    },"</f>
        <v xml:space="preserve">    "bbcwbx.xhtml.clp.code": {
        "message": "Kod"
    },</v>
      </c>
      <c r="L67" s="9" t="str">
        <f>"    """&amp;'Data Sheet'!$B88&amp;""": {"&amp;CHAR(10)&amp;"        ""message"": "&amp;""""&amp;'Data Sheet'!M88&amp;""""&amp;CHAR(10)&amp;"    },"</f>
        <v xml:space="preserve">    "bbcwbx.xhtml.clp.code": {
        "message": "Código"
    },</v>
      </c>
      <c r="M67" s="9" t="str">
        <f>"    """&amp;'Data Sheet'!$B88&amp;""": {"&amp;CHAR(10)&amp;"        ""message"": "&amp;""""&amp;'Data Sheet'!N88&amp;""""&amp;CHAR(10)&amp;"    },"</f>
        <v xml:space="preserve">    "bbcwbx.xhtml.clp.code": {
        "message": "Código"
    },</v>
      </c>
      <c r="N67" s="9" t="str">
        <f>"    """&amp;'Data Sheet'!$B88&amp;""": {"&amp;CHAR(10)&amp;"        ""message"": "&amp;""""&amp;'Data Sheet'!O88&amp;""""&amp;CHAR(10)&amp;"    },"</f>
        <v xml:space="preserve">    "bbcwbx.xhtml.clp.code": {
        "message": "Код"
    },</v>
      </c>
      <c r="O67" s="9" t="str">
        <f>"    """&amp;'Data Sheet'!$B88&amp;""": {"&amp;CHAR(10)&amp;"        ""message"": "&amp;""""&amp;'Data Sheet'!P88&amp;""""&amp;CHAR(10)&amp;"    },"</f>
        <v xml:space="preserve">    "bbcwbx.xhtml.clp.code": {
        "message": "Kód"
    },</v>
      </c>
      <c r="P67" s="9" t="str">
        <f>"    """&amp;'Data Sheet'!$B88&amp;""": {"&amp;CHAR(10)&amp;"        ""message"": "&amp;""""&amp;'Data Sheet'!Q88&amp;""""&amp;CHAR(10)&amp;"    },"</f>
        <v xml:space="preserve">    "bbcwbx.xhtml.clp.code": {
        "message": "Кôд"
    },</v>
      </c>
      <c r="Q67" s="9" t="str">
        <f>"    """&amp;'Data Sheet'!$B88&amp;""": {"&amp;CHAR(10)&amp;"        ""message"": "&amp;""""&amp;'Data Sheet'!R88&amp;""""&amp;CHAR(10)&amp;"    },"</f>
        <v xml:space="preserve">    "bbcwbx.xhtml.clp.code": {
        "message": "รหัส"
    },</v>
      </c>
      <c r="R67" s="9" t="str">
        <f>"    """&amp;'Data Sheet'!$B88&amp;""": {"&amp;CHAR(10)&amp;"        ""message"": "&amp;""""&amp;'Data Sheet'!S88&amp;""""&amp;CHAR(10)&amp;"    },"</f>
        <v xml:space="preserve">    "bbcwbx.xhtml.clp.code": {
        "message": "程式碼"
    },</v>
      </c>
    </row>
    <row r="68" spans="1:18" ht="34.5" x14ac:dyDescent="0.25">
      <c r="A68" s="9" t="str">
        <f>""""&amp;'Data Sheet'!B89&amp;""":"</f>
        <v>"bbcwbx.xhtml.clp.list":</v>
      </c>
      <c r="B68" s="9" t="str">
        <f>"    """&amp;'Data Sheet'!$B89&amp;""": {"&amp;CHAR(10)&amp;"        ""message"": "&amp;""""&amp;'Data Sheet'!C89&amp;""""&amp;CHAR(10)&amp;"    },"</f>
        <v xml:space="preserve">    "bbcwbx.xhtml.clp.list": {
        "message": "List"
    },</v>
      </c>
      <c r="C68" s="9" t="str">
        <f>"    """&amp;'Data Sheet'!$B89&amp;""": {"&amp;CHAR(10)&amp;"        ""message"": "&amp;""""&amp;'Data Sheet'!D89&amp;""""&amp;CHAR(10)&amp;"    },"</f>
        <v xml:space="preserve">    "bbcwbx.xhtml.clp.list": {
        "message": "Liste"
    },</v>
      </c>
      <c r="D68" s="9" t="str">
        <f>"    """&amp;'Data Sheet'!$B89&amp;""": {"&amp;CHAR(10)&amp;"        ""message"": "&amp;""""&amp;'Data Sheet'!E89&amp;""""&amp;CHAR(10)&amp;"    },"</f>
        <v xml:space="preserve">    "bbcwbx.xhtml.clp.list": {
        "message": "Lista"
    },</v>
      </c>
      <c r="E68" s="9" t="str">
        <f>"    """&amp;'Data Sheet'!$B89&amp;""": {"&amp;CHAR(10)&amp;"        ""message"": "&amp;""""&amp;'Data Sheet'!F89&amp;""""&amp;CHAR(10)&amp;"    },"</f>
        <v xml:space="preserve">    "bbcwbx.xhtml.clp.list": {
        "message": "Lista"
    },</v>
      </c>
      <c r="F68" s="9" t="str">
        <f>"    """&amp;'Data Sheet'!$B89&amp;""": {"&amp;CHAR(10)&amp;"        ""message"": "&amp;""""&amp;'Data Sheet'!G89&amp;""""&amp;CHAR(10)&amp;"    },"</f>
        <v xml:space="preserve">    "bbcwbx.xhtml.clp.list": {
        "message": "Liste"
    },</v>
      </c>
      <c r="G68" s="9" t="str">
        <f>"    """&amp;'Data Sheet'!$B89&amp;""": {"&amp;CHAR(10)&amp;"        ""message"": "&amp;""""&amp;'Data Sheet'!H89&amp;""""&amp;CHAR(10)&amp;"    },"</f>
        <v xml:space="preserve">    "bbcwbx.xhtml.clp.list": {
        "message": "רשימה"
    },</v>
      </c>
      <c r="H68" s="9" t="str">
        <f>"    """&amp;'Data Sheet'!$B89&amp;""": {"&amp;CHAR(10)&amp;"        ""message"": "&amp;""""&amp;'Data Sheet'!I89&amp;""""&amp;CHAR(10)&amp;"    },"</f>
        <v xml:space="preserve">    "bbcwbx.xhtml.clp.list": {
        "message": "Elenco"
    },</v>
      </c>
      <c r="I68" s="9" t="str">
        <f>"    """&amp;'Data Sheet'!$B89&amp;""": {"&amp;CHAR(10)&amp;"        ""message"": "&amp;""""&amp;'Data Sheet'!J89&amp;""""&amp;CHAR(10)&amp;"    },"</f>
        <v xml:space="preserve">    "bbcwbx.xhtml.clp.list": {
        "message": "リスト"
    },</v>
      </c>
      <c r="J68" s="9" t="str">
        <f>"    """&amp;'Data Sheet'!$B89&amp;""": {"&amp;CHAR(10)&amp;"        ""message"": "&amp;""""&amp;'Data Sheet'!K89&amp;""""&amp;CHAR(10)&amp;"    },"</f>
        <v xml:space="preserve">    "bbcwbx.xhtml.clp.list": {
        "message": "목록"
    },</v>
      </c>
      <c r="K68" s="9" t="str">
        <f>"    """&amp;'Data Sheet'!$B89&amp;""": {"&amp;CHAR(10)&amp;"        ""message"": "&amp;""""&amp;'Data Sheet'!L89&amp;""""&amp;CHAR(10)&amp;"    },"</f>
        <v xml:space="preserve">    "bbcwbx.xhtml.clp.list": {
        "message": "Lista"
    },</v>
      </c>
      <c r="L68" s="9" t="str">
        <f>"    """&amp;'Data Sheet'!$B89&amp;""": {"&amp;CHAR(10)&amp;"        ""message"": "&amp;""""&amp;'Data Sheet'!M89&amp;""""&amp;CHAR(10)&amp;"    },"</f>
        <v xml:space="preserve">    "bbcwbx.xhtml.clp.list": {
        "message": "Lista"
    },</v>
      </c>
      <c r="M68" s="9" t="str">
        <f>"    """&amp;'Data Sheet'!$B89&amp;""": {"&amp;CHAR(10)&amp;"        ""message"": "&amp;""""&amp;'Data Sheet'!N89&amp;""""&amp;CHAR(10)&amp;"    },"</f>
        <v xml:space="preserve">    "bbcwbx.xhtml.clp.list": {
        "message": "Lista"
    },</v>
      </c>
      <c r="N68" s="9" t="str">
        <f>"    """&amp;'Data Sheet'!$B89&amp;""": {"&amp;CHAR(10)&amp;"        ""message"": "&amp;""""&amp;'Data Sheet'!O89&amp;""""&amp;CHAR(10)&amp;"    },"</f>
        <v xml:space="preserve">    "bbcwbx.xhtml.clp.list": {
        "message": "Список"
    },</v>
      </c>
      <c r="O68" s="9" t="str">
        <f>"    """&amp;'Data Sheet'!$B89&amp;""": {"&amp;CHAR(10)&amp;"        ""message"": "&amp;""""&amp;'Data Sheet'!P89&amp;""""&amp;CHAR(10)&amp;"    },"</f>
        <v xml:space="preserve">    "bbcwbx.xhtml.clp.list": {
        "message": "Zoznam"
    },</v>
      </c>
      <c r="P68" s="9" t="str">
        <f>"    """&amp;'Data Sheet'!$B89&amp;""": {"&amp;CHAR(10)&amp;"        ""message"": "&amp;""""&amp;'Data Sheet'!Q89&amp;""""&amp;CHAR(10)&amp;"    },"</f>
        <v xml:space="preserve">    "bbcwbx.xhtml.clp.list": {
        "message": "Списак"
    },</v>
      </c>
      <c r="Q68" s="9" t="str">
        <f>"    """&amp;'Data Sheet'!$B89&amp;""": {"&amp;CHAR(10)&amp;"        ""message"": "&amp;""""&amp;'Data Sheet'!R89&amp;""""&amp;CHAR(10)&amp;"    },"</f>
        <v xml:space="preserve">    "bbcwbx.xhtml.clp.list": {
        "message": "รายชื่อ"
    },</v>
      </c>
      <c r="R68" s="9" t="str">
        <f>"    """&amp;'Data Sheet'!$B89&amp;""": {"&amp;CHAR(10)&amp;"        ""message"": "&amp;""""&amp;'Data Sheet'!S89&amp;""""&amp;CHAR(10)&amp;"    },"</f>
        <v xml:space="preserve">    "bbcwbx.xhtml.clp.list": {
        "message": "項目清單"
    },</v>
      </c>
    </row>
    <row r="69" spans="1:18" ht="45.75" x14ac:dyDescent="0.25">
      <c r="A69" s="9" t="str">
        <f>""""&amp;'Data Sheet'!B90&amp;""":"</f>
        <v>"bbcwbx.xhtml.clp.ordlist":</v>
      </c>
      <c r="B69" s="9" t="str">
        <f>"    """&amp;'Data Sheet'!$B90&amp;""": {"&amp;CHAR(10)&amp;"        ""message"": "&amp;""""&amp;'Data Sheet'!C90&amp;""""&amp;CHAR(10)&amp;"    },"</f>
        <v xml:space="preserve">    "bbcwbx.xhtml.clp.ordlist": {
        "message": "Ordered list"
    },</v>
      </c>
      <c r="C69" s="9" t="str">
        <f>"    """&amp;'Data Sheet'!$B90&amp;""": {"&amp;CHAR(10)&amp;"        ""message"": "&amp;""""&amp;'Data Sheet'!D90&amp;""""&amp;CHAR(10)&amp;"    },"</f>
        <v xml:space="preserve">    "bbcwbx.xhtml.clp.ordlist": {
        "message": "Geordnete Liste"
    },</v>
      </c>
      <c r="D69" s="9" t="str">
        <f>"    """&amp;'Data Sheet'!$B90&amp;""": {"&amp;CHAR(10)&amp;"        ""message"": "&amp;""""&amp;'Data Sheet'!E90&amp;""""&amp;CHAR(10)&amp;"    },"</f>
        <v xml:space="preserve">    "bbcwbx.xhtml.clp.ordlist": {
        "message": "Lista ordenada"
    },</v>
      </c>
      <c r="E69" s="9" t="str">
        <f>"    """&amp;'Data Sheet'!$B90&amp;""": {"&amp;CHAR(10)&amp;"        ""message"": "&amp;""""&amp;'Data Sheet'!F90&amp;""""&amp;CHAR(10)&amp;"    },"</f>
        <v xml:space="preserve">    "bbcwbx.xhtml.clp.ordlist": {
        "message": "Numerojärjestyksellinen lista"
    },</v>
      </c>
      <c r="F69" s="9" t="str">
        <f>"    """&amp;'Data Sheet'!$B90&amp;""": {"&amp;CHAR(10)&amp;"        ""message"": "&amp;""""&amp;'Data Sheet'!G90&amp;""""&amp;CHAR(10)&amp;"    },"</f>
        <v xml:space="preserve">    "bbcwbx.xhtml.clp.ordlist": {
        "message": "Liste numérotée"
    },</v>
      </c>
      <c r="G69" s="9" t="str">
        <f>"    """&amp;'Data Sheet'!$B90&amp;""": {"&amp;CHAR(10)&amp;"        ""message"": "&amp;""""&amp;'Data Sheet'!H90&amp;""""&amp;CHAR(10)&amp;"    },"</f>
        <v xml:space="preserve">    "bbcwbx.xhtml.clp.ordlist": {
        "message": "רשימה מסודרת"
    },</v>
      </c>
      <c r="H69" s="9" t="str">
        <f>"    """&amp;'Data Sheet'!$B90&amp;""": {"&amp;CHAR(10)&amp;"        ""message"": "&amp;""""&amp;'Data Sheet'!I90&amp;""""&amp;CHAR(10)&amp;"    },"</f>
        <v xml:space="preserve">    "bbcwbx.xhtml.clp.ordlist": {
        "message": "Elenco numerato"
    },</v>
      </c>
      <c r="I69" s="9" t="str">
        <f>"    """&amp;'Data Sheet'!$B90&amp;""": {"&amp;CHAR(10)&amp;"        ""message"": "&amp;""""&amp;'Data Sheet'!J90&amp;""""&amp;CHAR(10)&amp;"    },"</f>
        <v xml:space="preserve">    "bbcwbx.xhtml.clp.ordlist": {
        "message": "リスト(番号付き)"
    },</v>
      </c>
      <c r="J69" s="9" t="str">
        <f>"    """&amp;'Data Sheet'!$B90&amp;""": {"&amp;CHAR(10)&amp;"        ""message"": "&amp;""""&amp;'Data Sheet'!K90&amp;""""&amp;CHAR(10)&amp;"    },"</f>
        <v xml:space="preserve">    "bbcwbx.xhtml.clp.ordlist": {
        "message": "순차 목록"
    },</v>
      </c>
      <c r="K69" s="9" t="str">
        <f>"    """&amp;'Data Sheet'!$B90&amp;""": {"&amp;CHAR(10)&amp;"        ""message"": "&amp;""""&amp;'Data Sheet'!L90&amp;""""&amp;CHAR(10)&amp;"    },"</f>
        <v xml:space="preserve">    "bbcwbx.xhtml.clp.ordlist": {
        "message": "Lista numerowana"
    },</v>
      </c>
      <c r="L69" s="9" t="str">
        <f>"    """&amp;'Data Sheet'!$B90&amp;""": {"&amp;CHAR(10)&amp;"        ""message"": "&amp;""""&amp;'Data Sheet'!M90&amp;""""&amp;CHAR(10)&amp;"    },"</f>
        <v xml:space="preserve">    "bbcwbx.xhtml.clp.ordlist": {
        "message": "Lista ordenada"
    },</v>
      </c>
      <c r="M69" s="9" t="str">
        <f>"    """&amp;'Data Sheet'!$B90&amp;""": {"&amp;CHAR(10)&amp;"        ""message"": "&amp;""""&amp;'Data Sheet'!N90&amp;""""&amp;CHAR(10)&amp;"    },"</f>
        <v xml:space="preserve">    "bbcwbx.xhtml.clp.ordlist": {
        "message": "Lista ordenada"
    },</v>
      </c>
      <c r="N69" s="9" t="str">
        <f>"    """&amp;'Data Sheet'!$B90&amp;""": {"&amp;CHAR(10)&amp;"        ""message"": "&amp;""""&amp;'Data Sheet'!O90&amp;""""&amp;CHAR(10)&amp;"    },"</f>
        <v xml:space="preserve">    "bbcwbx.xhtml.clp.ordlist": {
        "message": "Отсортированный список"
    },</v>
      </c>
      <c r="O69" s="9" t="str">
        <f>"    """&amp;'Data Sheet'!$B90&amp;""": {"&amp;CHAR(10)&amp;"        ""message"": "&amp;""""&amp;'Data Sheet'!P90&amp;""""&amp;CHAR(10)&amp;"    },"</f>
        <v xml:space="preserve">    "bbcwbx.xhtml.clp.ordlist": {
        "message": "Usporiadaný zoznam"
    },</v>
      </c>
      <c r="P69" s="9" t="str">
        <f>"    """&amp;'Data Sheet'!$B90&amp;""": {"&amp;CHAR(10)&amp;"        ""message"": "&amp;""""&amp;'Data Sheet'!Q90&amp;""""&amp;CHAR(10)&amp;"    },"</f>
        <v xml:space="preserve">    "bbcwbx.xhtml.clp.ordlist": {
        "message": "Уређен списак"
    },</v>
      </c>
      <c r="Q69" s="9" t="str">
        <f>"    """&amp;'Data Sheet'!$B90&amp;""": {"&amp;CHAR(10)&amp;"        ""message"": "&amp;""""&amp;'Data Sheet'!R90&amp;""""&amp;CHAR(10)&amp;"    },"</f>
        <v xml:space="preserve">    "bbcwbx.xhtml.clp.ordlist": {
        "message": "รายชื่อตามลำัดับ"
    },</v>
      </c>
      <c r="R69" s="9" t="str">
        <f>"    """&amp;'Data Sheet'!$B90&amp;""": {"&amp;CHAR(10)&amp;"        ""message"": "&amp;""""&amp;'Data Sheet'!S90&amp;""""&amp;CHAR(10)&amp;"    },"</f>
        <v xml:space="preserve">    "bbcwbx.xhtml.clp.ordlist": {
        "message": "編號清單 (數字)"
    },</v>
      </c>
    </row>
    <row r="70" spans="1:18" ht="45.75" x14ac:dyDescent="0.25">
      <c r="A70" s="9" t="str">
        <f>""""&amp;'Data Sheet'!B91&amp;""":"</f>
        <v>"bbcwbx.xhtml.clp.alphalist":</v>
      </c>
      <c r="B70" s="9" t="str">
        <f>"    """&amp;'Data Sheet'!$B91&amp;""": {"&amp;CHAR(10)&amp;"        ""message"": "&amp;""""&amp;'Data Sheet'!C91&amp;""""&amp;CHAR(10)&amp;"    },"</f>
        <v xml:space="preserve">    "bbcwbx.xhtml.clp.alphalist": {
        "message": "Alphabetic list"
    },</v>
      </c>
      <c r="C70" s="9" t="str">
        <f>"    """&amp;'Data Sheet'!$B91&amp;""": {"&amp;CHAR(10)&amp;"        ""message"": "&amp;""""&amp;'Data Sheet'!D91&amp;""""&amp;CHAR(10)&amp;"    },"</f>
        <v xml:space="preserve">    "bbcwbx.xhtml.clp.alphalist": {
        "message": "Alphabetische Liste"
    },</v>
      </c>
      <c r="D70" s="9" t="str">
        <f>"    """&amp;'Data Sheet'!$B91&amp;""": {"&amp;CHAR(10)&amp;"        ""message"": "&amp;""""&amp;'Data Sheet'!E91&amp;""""&amp;CHAR(10)&amp;"    },"</f>
        <v xml:space="preserve">    "bbcwbx.xhtml.clp.alphalist": {
        "message": "Lista ordenada alfabéticamente"
    },</v>
      </c>
      <c r="E70" s="9" t="str">
        <f>"    """&amp;'Data Sheet'!$B91&amp;""": {"&amp;CHAR(10)&amp;"        ""message"": "&amp;""""&amp;'Data Sheet'!F91&amp;""""&amp;CHAR(10)&amp;"    },"</f>
        <v xml:space="preserve">    "bbcwbx.xhtml.clp.alphalist": {
        "message": "Aakkosjärjestyksellinen lista"
    },</v>
      </c>
      <c r="F70" s="9" t="str">
        <f>"    """&amp;'Data Sheet'!$B91&amp;""": {"&amp;CHAR(10)&amp;"        ""message"": "&amp;""""&amp;'Data Sheet'!G91&amp;""""&amp;CHAR(10)&amp;"    },"</f>
        <v xml:space="preserve">    "bbcwbx.xhtml.clp.alphalist": {
        "message": "Liste alphabétique"
    },</v>
      </c>
      <c r="G70" s="9" t="str">
        <f>"    """&amp;'Data Sheet'!$B91&amp;""": {"&amp;CHAR(10)&amp;"        ""message"": "&amp;""""&amp;'Data Sheet'!H91&amp;""""&amp;CHAR(10)&amp;"    },"</f>
        <v xml:space="preserve">    "bbcwbx.xhtml.clp.alphalist": {
        "message": "רשימה אלפביתית"
    },</v>
      </c>
      <c r="H70" s="9" t="str">
        <f>"    """&amp;'Data Sheet'!$B91&amp;""": {"&amp;CHAR(10)&amp;"        ""message"": "&amp;""""&amp;'Data Sheet'!I91&amp;""""&amp;CHAR(10)&amp;"    },"</f>
        <v xml:space="preserve">    "bbcwbx.xhtml.clp.alphalist": {
        "message": "Elenco alfabetico"
    },</v>
      </c>
      <c r="I70" s="9" t="str">
        <f>"    """&amp;'Data Sheet'!$B91&amp;""": {"&amp;CHAR(10)&amp;"        ""message"": "&amp;""""&amp;'Data Sheet'!J91&amp;""""&amp;CHAR(10)&amp;"    },"</f>
        <v xml:space="preserve">    "bbcwbx.xhtml.clp.alphalist": {
        "message": "リスト(アルファベット付き)"
    },</v>
      </c>
      <c r="J70" s="9" t="str">
        <f>"    """&amp;'Data Sheet'!$B91&amp;""": {"&amp;CHAR(10)&amp;"        ""message"": "&amp;""""&amp;'Data Sheet'!K91&amp;""""&amp;CHAR(10)&amp;"    },"</f>
        <v xml:space="preserve">    "bbcwbx.xhtml.clp.alphalist": {
        "message": "알파벳순 목록"
    },</v>
      </c>
      <c r="K70" s="9" t="str">
        <f>"    """&amp;'Data Sheet'!$B91&amp;""": {"&amp;CHAR(10)&amp;"        ""message"": "&amp;""""&amp;'Data Sheet'!L91&amp;""""&amp;CHAR(10)&amp;"    },"</f>
        <v xml:space="preserve">    "bbcwbx.xhtml.clp.alphalist": {
        "message": "Lista alfabetyczna"
    },</v>
      </c>
      <c r="L70" s="9" t="str">
        <f>"    """&amp;'Data Sheet'!$B91&amp;""": {"&amp;CHAR(10)&amp;"        ""message"": "&amp;""""&amp;'Data Sheet'!M91&amp;""""&amp;CHAR(10)&amp;"    },"</f>
        <v xml:space="preserve">    "bbcwbx.xhtml.clp.alphalist": {
        "message": "Lista em ordem alfabética"
    },</v>
      </c>
      <c r="M70" s="9" t="str">
        <f>"    """&amp;'Data Sheet'!$B91&amp;""": {"&amp;CHAR(10)&amp;"        ""message"": "&amp;""""&amp;'Data Sheet'!N91&amp;""""&amp;CHAR(10)&amp;"    },"</f>
        <v xml:space="preserve">    "bbcwbx.xhtml.clp.alphalist": {
        "message": "Lista alfabética"
    },</v>
      </c>
      <c r="N70" s="9" t="str">
        <f>"    """&amp;'Data Sheet'!$B91&amp;""": {"&amp;CHAR(10)&amp;"        ""message"": "&amp;""""&amp;'Data Sheet'!O91&amp;""""&amp;CHAR(10)&amp;"    },"</f>
        <v xml:space="preserve">    "bbcwbx.xhtml.clp.alphalist": {
        "message": "Список по алфавиту"
    },</v>
      </c>
      <c r="O70" s="9" t="str">
        <f>"    """&amp;'Data Sheet'!$B91&amp;""": {"&amp;CHAR(10)&amp;"        ""message"": "&amp;""""&amp;'Data Sheet'!P91&amp;""""&amp;CHAR(10)&amp;"    },"</f>
        <v xml:space="preserve">    "bbcwbx.xhtml.clp.alphalist": {
        "message": "Abecedný zoznam"
    },</v>
      </c>
      <c r="P70" s="9" t="str">
        <f>"    """&amp;'Data Sheet'!$B91&amp;""": {"&amp;CHAR(10)&amp;"        ""message"": "&amp;""""&amp;'Data Sheet'!Q91&amp;""""&amp;CHAR(10)&amp;"    },"</f>
        <v xml:space="preserve">    "bbcwbx.xhtml.clp.alphalist": {
        "message": "Азбучни списак"
    },</v>
      </c>
      <c r="Q70" s="9" t="str">
        <f>"    """&amp;'Data Sheet'!$B91&amp;""": {"&amp;CHAR(10)&amp;"        ""message"": "&amp;""""&amp;'Data Sheet'!R91&amp;""""&amp;CHAR(10)&amp;"    },"</f>
        <v xml:space="preserve">    "bbcwbx.xhtml.clp.alphalist": {
        "message": "รายชื่อตามตัวอักษร"
    },</v>
      </c>
      <c r="R70" s="9" t="str">
        <f>"    """&amp;'Data Sheet'!$B91&amp;""": {"&amp;CHAR(10)&amp;"        ""message"": "&amp;""""&amp;'Data Sheet'!S91&amp;""""&amp;CHAR(10)&amp;"    },"</f>
        <v xml:space="preserve">    "bbcwbx.xhtml.clp.alphalist": {
        "message": "編號清單 (字母)"
    },</v>
      </c>
    </row>
    <row r="71" spans="1:18" ht="34.5" x14ac:dyDescent="0.25">
      <c r="A71" s="9" t="str">
        <f>""""&amp;'Data Sheet'!B92&amp;""":"</f>
        <v>"bbcwbx.xhtml.img":</v>
      </c>
      <c r="B71" s="9" t="str">
        <f>"    """&amp;'Data Sheet'!$B92&amp;""": {"&amp;CHAR(10)&amp;"        ""message"": "&amp;""""&amp;'Data Sheet'!C92&amp;""""&amp;CHAR(10)&amp;"    },"</f>
        <v xml:space="preserve">    "bbcwbx.xhtml.img": {
        "message": "Image"
    },</v>
      </c>
      <c r="C71" s="9" t="str">
        <f>"    """&amp;'Data Sheet'!$B92&amp;""": {"&amp;CHAR(10)&amp;"        ""message"": "&amp;""""&amp;'Data Sheet'!D92&amp;""""&amp;CHAR(10)&amp;"    },"</f>
        <v xml:space="preserve">    "bbcwbx.xhtml.img": {
        "message": "Grafik"
    },</v>
      </c>
      <c r="D71" s="9" t="str">
        <f>"    """&amp;'Data Sheet'!$B92&amp;""": {"&amp;CHAR(10)&amp;"        ""message"": "&amp;""""&amp;'Data Sheet'!E92&amp;""""&amp;CHAR(10)&amp;"    },"</f>
        <v xml:space="preserve">    "bbcwbx.xhtml.img": {
        "message": "Imagen"
    },</v>
      </c>
      <c r="E71" s="9" t="str">
        <f>"    """&amp;'Data Sheet'!$B92&amp;""": {"&amp;CHAR(10)&amp;"        ""message"": "&amp;""""&amp;'Data Sheet'!F92&amp;""""&amp;CHAR(10)&amp;"    },"</f>
        <v xml:space="preserve">    "bbcwbx.xhtml.img": {
        "message": "Kuva"
    },</v>
      </c>
      <c r="F71" s="9" t="str">
        <f>"    """&amp;'Data Sheet'!$B92&amp;""": {"&amp;CHAR(10)&amp;"        ""message"": "&amp;""""&amp;'Data Sheet'!G92&amp;""""&amp;CHAR(10)&amp;"    },"</f>
        <v xml:space="preserve">    "bbcwbx.xhtml.img": {
        "message": "Image"
    },</v>
      </c>
      <c r="G71" s="9" t="str">
        <f>"    """&amp;'Data Sheet'!$B92&amp;""": {"&amp;CHAR(10)&amp;"        ""message"": "&amp;""""&amp;'Data Sheet'!H92&amp;""""&amp;CHAR(10)&amp;"    },"</f>
        <v xml:space="preserve">    "bbcwbx.xhtml.img": {
        "message": "תמונה"
    },</v>
      </c>
      <c r="H71" s="9" t="str">
        <f>"    """&amp;'Data Sheet'!$B92&amp;""": {"&amp;CHAR(10)&amp;"        ""message"": "&amp;""""&amp;'Data Sheet'!I92&amp;""""&amp;CHAR(10)&amp;"    },"</f>
        <v xml:space="preserve">    "bbcwbx.xhtml.img": {
        "message": "Immagine"
    },</v>
      </c>
      <c r="I71" s="9" t="str">
        <f>"    """&amp;'Data Sheet'!$B92&amp;""": {"&amp;CHAR(10)&amp;"        ""message"": "&amp;""""&amp;'Data Sheet'!J92&amp;""""&amp;CHAR(10)&amp;"    },"</f>
        <v xml:space="preserve">    "bbcwbx.xhtml.img": {
        "message": "画像"
    },</v>
      </c>
      <c r="J71" s="9" t="str">
        <f>"    """&amp;'Data Sheet'!$B92&amp;""": {"&amp;CHAR(10)&amp;"        ""message"": "&amp;""""&amp;'Data Sheet'!K92&amp;""""&amp;CHAR(10)&amp;"    },"</f>
        <v xml:space="preserve">    "bbcwbx.xhtml.img": {
        "message": "이미지"
    },</v>
      </c>
      <c r="K71" s="9" t="str">
        <f>"    """&amp;'Data Sheet'!$B92&amp;""": {"&amp;CHAR(10)&amp;"        ""message"": "&amp;""""&amp;'Data Sheet'!L92&amp;""""&amp;CHAR(10)&amp;"    },"</f>
        <v xml:space="preserve">    "bbcwbx.xhtml.img": {
        "message": "Obrazek"
    },</v>
      </c>
      <c r="L71" s="9" t="str">
        <f>"    """&amp;'Data Sheet'!$B92&amp;""": {"&amp;CHAR(10)&amp;"        ""message"": "&amp;""""&amp;'Data Sheet'!M92&amp;""""&amp;CHAR(10)&amp;"    },"</f>
        <v xml:space="preserve">    "bbcwbx.xhtml.img": {
        "message": "Imagem"
    },</v>
      </c>
      <c r="M71" s="9" t="str">
        <f>"    """&amp;'Data Sheet'!$B92&amp;""": {"&amp;CHAR(10)&amp;"        ""message"": "&amp;""""&amp;'Data Sheet'!N92&amp;""""&amp;CHAR(10)&amp;"    },"</f>
        <v xml:space="preserve">    "bbcwbx.xhtml.img": {
        "message": "Imagem"
    },</v>
      </c>
      <c r="N71" s="9" t="str">
        <f>"    """&amp;'Data Sheet'!$B92&amp;""": {"&amp;CHAR(10)&amp;"        ""message"": "&amp;""""&amp;'Data Sheet'!O92&amp;""""&amp;CHAR(10)&amp;"    },"</f>
        <v xml:space="preserve">    "bbcwbx.xhtml.img": {
        "message": "Изображение"
    },</v>
      </c>
      <c r="O71" s="9" t="str">
        <f>"    """&amp;'Data Sheet'!$B92&amp;""": {"&amp;CHAR(10)&amp;"        ""message"": "&amp;""""&amp;'Data Sheet'!P92&amp;""""&amp;CHAR(10)&amp;"    },"</f>
        <v xml:space="preserve">    "bbcwbx.xhtml.img": {
        "message": "Obrázok"
    },</v>
      </c>
      <c r="P71" s="9" t="str">
        <f>"    """&amp;'Data Sheet'!$B92&amp;""": {"&amp;CHAR(10)&amp;"        ""message"": "&amp;""""&amp;'Data Sheet'!Q92&amp;""""&amp;CHAR(10)&amp;"    },"</f>
        <v xml:space="preserve">    "bbcwbx.xhtml.img": {
        "message": "Слика"
    },</v>
      </c>
      <c r="Q71" s="9" t="str">
        <f>"    """&amp;'Data Sheet'!$B92&amp;""": {"&amp;CHAR(10)&amp;"        ""message"": "&amp;""""&amp;'Data Sheet'!R92&amp;""""&amp;CHAR(10)&amp;"    },"</f>
        <v xml:space="preserve">    "bbcwbx.xhtml.img": {
        "message": "รูปภาพ"
    },</v>
      </c>
      <c r="R71" s="9" t="str">
        <f>"    """&amp;'Data Sheet'!$B92&amp;""": {"&amp;CHAR(10)&amp;"        ""message"": "&amp;""""&amp;'Data Sheet'!S92&amp;""""&amp;CHAR(10)&amp;"    },"</f>
        <v xml:space="preserve">    "bbcwbx.xhtml.img": {
        "message": "圖片"
    },</v>
      </c>
    </row>
    <row r="72" spans="1:18" ht="45.75" x14ac:dyDescent="0.25">
      <c r="A72" s="9" t="str">
        <f>""""&amp;'Data Sheet'!B93&amp;""":"</f>
        <v>"bbcwbx.xhtml.clp.mkurlsel":</v>
      </c>
      <c r="B72" s="9" t="str">
        <f>"    """&amp;'Data Sheet'!$B93&amp;""": {"&amp;CHAR(10)&amp;"        ""message"": "&amp;""""&amp;'Data Sheet'!C93&amp;""""&amp;CHAR(10)&amp;"    },"</f>
        <v xml:space="preserve">    "bbcwbx.xhtml.clp.mkurlsel": {
        "message": "Make URL from selection"
    },</v>
      </c>
      <c r="C72" s="9" t="str">
        <f>"    """&amp;'Data Sheet'!$B93&amp;""": {"&amp;CHAR(10)&amp;"        ""message"": "&amp;""""&amp;'Data Sheet'!D93&amp;""""&amp;CHAR(10)&amp;"    },"</f>
        <v xml:space="preserve">    "bbcwbx.xhtml.clp.mkurlsel": {
        "message": "URL aus Markierung erzeugen"
    },</v>
      </c>
      <c r="D72" s="9" t="str">
        <f>"    """&amp;'Data Sheet'!$B93&amp;""": {"&amp;CHAR(10)&amp;"        ""message"": "&amp;""""&amp;'Data Sheet'!E93&amp;""""&amp;CHAR(10)&amp;"    },"</f>
        <v xml:space="preserve">    "bbcwbx.xhtml.clp.mkurlsel": {
        "message": "URL de selección"
    },</v>
      </c>
      <c r="E72" s="9" t="str">
        <f>"    """&amp;'Data Sheet'!$B93&amp;""": {"&amp;CHAR(10)&amp;"        ""message"": "&amp;""""&amp;'Data Sheet'!F93&amp;""""&amp;CHAR(10)&amp;"    },"</f>
        <v xml:space="preserve">    "bbcwbx.xhtml.clp.mkurlsel": {
        "message": "Tee valinnasta linkki"
    },</v>
      </c>
      <c r="F72" s="9" t="str">
        <f>"    """&amp;'Data Sheet'!$B93&amp;""": {"&amp;CHAR(10)&amp;"        ""message"": "&amp;""""&amp;'Data Sheet'!G93&amp;""""&amp;CHAR(10)&amp;"    },"</f>
        <v xml:space="preserve">    "bbcwbx.xhtml.clp.mkurlsel": {
        "message": "Transformer la sélection en URL"
    },</v>
      </c>
      <c r="G72" s="9" t="str">
        <f>"    """&amp;'Data Sheet'!$B93&amp;""": {"&amp;CHAR(10)&amp;"        ""message"": "&amp;""""&amp;'Data Sheet'!H93&amp;""""&amp;CHAR(10)&amp;"    },"</f>
        <v xml:space="preserve">    "bbcwbx.xhtml.clp.mkurlsel": {
        "message": "בחירת כתובת אינטרנט"
    },</v>
      </c>
      <c r="H72" s="9" t="str">
        <f>"    """&amp;'Data Sheet'!$B93&amp;""": {"&amp;CHAR(10)&amp;"        ""message"": "&amp;""""&amp;'Data Sheet'!I93&amp;""""&amp;CHAR(10)&amp;"    },"</f>
        <v xml:space="preserve">    "bbcwbx.xhtml.clp.mkurlsel": {
        "message": "Trasforma selezione in URL"
    },</v>
      </c>
      <c r="I72" s="9" t="str">
        <f>"    """&amp;'Data Sheet'!$B93&amp;""": {"&amp;CHAR(10)&amp;"        ""message"": "&amp;""""&amp;'Data Sheet'!J93&amp;""""&amp;CHAR(10)&amp;"    },"</f>
        <v xml:space="preserve">    "bbcwbx.xhtml.clp.mkurlsel": {
        "message": "選択した部分のリンクの作成"
    },</v>
      </c>
      <c r="J72" s="9" t="str">
        <f>"    """&amp;'Data Sheet'!$B93&amp;""": {"&amp;CHAR(10)&amp;"        ""message"": "&amp;""""&amp;'Data Sheet'!K93&amp;""""&amp;CHAR(10)&amp;"    },"</f>
        <v xml:space="preserve">    "bbcwbx.xhtml.clp.mkurlsel": {
        "message": "선택 URL 제작"
    },</v>
      </c>
      <c r="K72" s="9" t="str">
        <f>"    """&amp;'Data Sheet'!$B93&amp;""": {"&amp;CHAR(10)&amp;"        ""message"": "&amp;""""&amp;'Data Sheet'!L93&amp;""""&amp;CHAR(10)&amp;"    },"</f>
        <v xml:space="preserve">    "bbcwbx.xhtml.clp.mkurlsel": {
        "message": "Odnośnik z nazwą zaznaczenia"
    },</v>
      </c>
      <c r="L72" s="9" t="str">
        <f>"    """&amp;'Data Sheet'!$B93&amp;""": {"&amp;CHAR(10)&amp;"        ""message"": "&amp;""""&amp;'Data Sheet'!M93&amp;""""&amp;CHAR(10)&amp;"    },"</f>
        <v xml:space="preserve">    "bbcwbx.xhtml.clp.mkurlsel": {
        "message": "Fazer seleção URL"
    },</v>
      </c>
      <c r="M72" s="9" t="str">
        <f>"    """&amp;'Data Sheet'!$B93&amp;""": {"&amp;CHAR(10)&amp;"        ""message"": "&amp;""""&amp;'Data Sheet'!N93&amp;""""&amp;CHAR(10)&amp;"    },"</f>
        <v xml:space="preserve">    "bbcwbx.xhtml.clp.mkurlsel": {
        "message": "Fazer URL da selecção"
    },</v>
      </c>
      <c r="N72" s="9" t="str">
        <f>"    """&amp;'Data Sheet'!$B93&amp;""": {"&amp;CHAR(10)&amp;"        ""message"": "&amp;""""&amp;'Data Sheet'!O93&amp;""""&amp;CHAR(10)&amp;"    },"</f>
        <v xml:space="preserve">    "bbcwbx.xhtml.clp.mkurlsel": {
        "message": "Сделайте выбор ссылки"
    },</v>
      </c>
      <c r="O72" s="9" t="str">
        <f>"    """&amp;'Data Sheet'!$B93&amp;""": {"&amp;CHAR(10)&amp;"        ""message"": "&amp;""""&amp;'Data Sheet'!P93&amp;""""&amp;CHAR(10)&amp;"    },"</f>
        <v xml:space="preserve">    "bbcwbx.xhtml.clp.mkurlsel": {
        "message": "Vytvoriť výberové URL"
    },</v>
      </c>
      <c r="P72" s="9" t="str">
        <f>"    """&amp;'Data Sheet'!$B93&amp;""": {"&amp;CHAR(10)&amp;"        ""message"": "&amp;""""&amp;'Data Sheet'!Q93&amp;""""&amp;CHAR(10)&amp;"    },"</f>
        <v xml:space="preserve">    "bbcwbx.xhtml.clp.mkurlsel": {
        "message": "Нека одабрано постане URL"
    },</v>
      </c>
      <c r="Q72" s="9" t="str">
        <f>"    """&amp;'Data Sheet'!$B93&amp;""": {"&amp;CHAR(10)&amp;"        ""message"": "&amp;""""&amp;'Data Sheet'!R93&amp;""""&amp;CHAR(10)&amp;"    },"</f>
        <v xml:space="preserve">    "bbcwbx.xhtml.clp.mkurlsel": {
        "message": "ทำยูอาร์แอลกดได้"
    },</v>
      </c>
      <c r="R72" s="9" t="str">
        <f>"    """&amp;'Data Sheet'!$B93&amp;""": {"&amp;CHAR(10)&amp;"        ""message"": "&amp;""""&amp;'Data Sheet'!S93&amp;""""&amp;CHAR(10)&amp;"    },"</f>
        <v xml:space="preserve">    "bbcwbx.xhtml.clp.mkurlsel": {
        "message": "鏈結 (插入為選取區的網址)"
    },</v>
      </c>
    </row>
    <row r="73" spans="1:18" ht="34.5" x14ac:dyDescent="0.25">
      <c r="A73" s="9" t="str">
        <f>""""&amp;'Data Sheet'!B94&amp;""":"</f>
        <v>"bbcwbx.xhtml.clp.url":</v>
      </c>
      <c r="B73" s="9" t="str">
        <f>"    """&amp;'Data Sheet'!$B94&amp;""": {"&amp;CHAR(10)&amp;"        ""message"": "&amp;""""&amp;'Data Sheet'!C94&amp;""""&amp;CHAR(10)&amp;"    },"</f>
        <v xml:space="preserve">    "bbcwbx.xhtml.clp.url": {
        "message": "URL"
    },</v>
      </c>
      <c r="C73" s="9" t="str">
        <f>"    """&amp;'Data Sheet'!$B94&amp;""": {"&amp;CHAR(10)&amp;"        ""message"": "&amp;""""&amp;'Data Sheet'!D94&amp;""""&amp;CHAR(10)&amp;"    },"</f>
        <v xml:space="preserve">    "bbcwbx.xhtml.clp.url": {
        "message": "URL"
    },</v>
      </c>
      <c r="D73" s="9" t="str">
        <f>"    """&amp;'Data Sheet'!$B94&amp;""": {"&amp;CHAR(10)&amp;"        ""message"": "&amp;""""&amp;'Data Sheet'!E94&amp;""""&amp;CHAR(10)&amp;"    },"</f>
        <v xml:space="preserve">    "bbcwbx.xhtml.clp.url": {
        "message": "URL"
    },</v>
      </c>
      <c r="E73" s="9" t="str">
        <f>"    """&amp;'Data Sheet'!$B94&amp;""": {"&amp;CHAR(10)&amp;"        ""message"": "&amp;""""&amp;'Data Sheet'!F94&amp;""""&amp;CHAR(10)&amp;"    },"</f>
        <v xml:space="preserve">    "bbcwbx.xhtml.clp.url": {
        "message": "Linkki"
    },</v>
      </c>
      <c r="F73" s="9" t="str">
        <f>"    """&amp;'Data Sheet'!$B94&amp;""": {"&amp;CHAR(10)&amp;"        ""message"": "&amp;""""&amp;'Data Sheet'!G94&amp;""""&amp;CHAR(10)&amp;"    },"</f>
        <v xml:space="preserve">    "bbcwbx.xhtml.clp.url": {
        "message": "URL"
    },</v>
      </c>
      <c r="G73" s="9" t="str">
        <f>"    """&amp;'Data Sheet'!$B94&amp;""": {"&amp;CHAR(10)&amp;"        ""message"": "&amp;""""&amp;'Data Sheet'!H94&amp;""""&amp;CHAR(10)&amp;"    },"</f>
        <v xml:space="preserve">    "bbcwbx.xhtml.clp.url": {
        "message": "כתובת אינטרנט"
    },</v>
      </c>
      <c r="H73" s="9" t="str">
        <f>"    """&amp;'Data Sheet'!$B94&amp;""": {"&amp;CHAR(10)&amp;"        ""message"": "&amp;""""&amp;'Data Sheet'!I94&amp;""""&amp;CHAR(10)&amp;"    },"</f>
        <v xml:space="preserve">    "bbcwbx.xhtml.clp.url": {
        "message": "URL"
    },</v>
      </c>
      <c r="I73" s="9" t="str">
        <f>"    """&amp;'Data Sheet'!$B94&amp;""": {"&amp;CHAR(10)&amp;"        ""message"": "&amp;""""&amp;'Data Sheet'!J94&amp;""""&amp;CHAR(10)&amp;"    },"</f>
        <v xml:space="preserve">    "bbcwbx.xhtml.clp.url": {
        "message": "リンクの作成"
    },</v>
      </c>
      <c r="J73" s="9" t="str">
        <f>"    """&amp;'Data Sheet'!$B94&amp;""": {"&amp;CHAR(10)&amp;"        ""message"": "&amp;""""&amp;'Data Sheet'!K94&amp;""""&amp;CHAR(10)&amp;"    },"</f>
        <v xml:space="preserve">    "bbcwbx.xhtml.clp.url": {
        "message": "URL"
    },</v>
      </c>
      <c r="K73" s="9" t="str">
        <f>"    """&amp;'Data Sheet'!$B94&amp;""": {"&amp;CHAR(10)&amp;"        ""message"": "&amp;""""&amp;'Data Sheet'!L94&amp;""""&amp;CHAR(10)&amp;"    },"</f>
        <v xml:space="preserve">    "bbcwbx.xhtml.clp.url": {
        "message": "Odnośnik"
    },</v>
      </c>
      <c r="L73" s="9" t="str">
        <f>"    """&amp;'Data Sheet'!$B94&amp;""": {"&amp;CHAR(10)&amp;"        ""message"": "&amp;""""&amp;'Data Sheet'!M94&amp;""""&amp;CHAR(10)&amp;"    },"</f>
        <v xml:space="preserve">    "bbcwbx.xhtml.clp.url": {
        "message": "URL"
    },</v>
      </c>
      <c r="M73" s="9" t="str">
        <f>"    """&amp;'Data Sheet'!$B94&amp;""": {"&amp;CHAR(10)&amp;"        ""message"": "&amp;""""&amp;'Data Sheet'!N94&amp;""""&amp;CHAR(10)&amp;"    },"</f>
        <v xml:space="preserve">    "bbcwbx.xhtml.clp.url": {
        "message": "URL"
    },</v>
      </c>
      <c r="N73" s="9" t="str">
        <f>"    """&amp;'Data Sheet'!$B94&amp;""": {"&amp;CHAR(10)&amp;"        ""message"": "&amp;""""&amp;'Data Sheet'!O94&amp;""""&amp;CHAR(10)&amp;"    },"</f>
        <v xml:space="preserve">    "bbcwbx.xhtml.clp.url": {
        "message": "Ссылка"
    },</v>
      </c>
      <c r="O73" s="9" t="str">
        <f>"    """&amp;'Data Sheet'!$B94&amp;""": {"&amp;CHAR(10)&amp;"        ""message"": "&amp;""""&amp;'Data Sheet'!P94&amp;""""&amp;CHAR(10)&amp;"    },"</f>
        <v xml:space="preserve">    "bbcwbx.xhtml.clp.url": {
        "message": "URL"
    },</v>
      </c>
      <c r="P73" s="9" t="str">
        <f>"    """&amp;'Data Sheet'!$B94&amp;""": {"&amp;CHAR(10)&amp;"        ""message"": "&amp;""""&amp;'Data Sheet'!Q94&amp;""""&amp;CHAR(10)&amp;"    },"</f>
        <v xml:space="preserve">    "bbcwbx.xhtml.clp.url": {
        "message": "URL"
    },</v>
      </c>
      <c r="Q73" s="9" t="str">
        <f>"    """&amp;'Data Sheet'!$B94&amp;""": {"&amp;CHAR(10)&amp;"        ""message"": "&amp;""""&amp;'Data Sheet'!R94&amp;""""&amp;CHAR(10)&amp;"    },"</f>
        <v xml:space="preserve">    "bbcwbx.xhtml.clp.url": {
        "message": "ยูอาร์แอล"
    },</v>
      </c>
      <c r="R73" s="9" t="str">
        <f>"    """&amp;'Data Sheet'!$B94&amp;""": {"&amp;CHAR(10)&amp;"        ""message"": "&amp;""""&amp;'Data Sheet'!S94&amp;""""&amp;CHAR(10)&amp;"    },"</f>
        <v xml:space="preserve">    "bbcwbx.xhtml.clp.url": {
        "message": "鏈結"
    },</v>
      </c>
    </row>
    <row r="74" spans="1:18" ht="34.5" x14ac:dyDescent="0.25">
      <c r="A74" s="9" t="str">
        <f>""""&amp;'Data Sheet'!B95&amp;""":"</f>
        <v>"bbcwbx.xhtml.clp.urlname":</v>
      </c>
      <c r="B74" s="9" t="str">
        <f>"    """&amp;'Data Sheet'!$B95&amp;""": {"&amp;CHAR(10)&amp;"        ""message"": "&amp;""""&amp;'Data Sheet'!C95&amp;""""&amp;CHAR(10)&amp;"    },"</f>
        <v xml:space="preserve">    "bbcwbx.xhtml.clp.urlname": {
        "message": "URL with name"
    },</v>
      </c>
      <c r="C74" s="9" t="str">
        <f>"    """&amp;'Data Sheet'!$B95&amp;""": {"&amp;CHAR(10)&amp;"        ""message"": "&amp;""""&amp;'Data Sheet'!D95&amp;""""&amp;CHAR(10)&amp;"    },"</f>
        <v xml:space="preserve">    "bbcwbx.xhtml.clp.urlname": {
        "message": "Benannte URL"
    },</v>
      </c>
      <c r="D74" s="9" t="str">
        <f>"    """&amp;'Data Sheet'!$B95&amp;""": {"&amp;CHAR(10)&amp;"        ""message"": "&amp;""""&amp;'Data Sheet'!E95&amp;""""&amp;CHAR(10)&amp;"    },"</f>
        <v xml:space="preserve">    "bbcwbx.xhtml.clp.urlname": {
        "message": "URL con nombre"
    },</v>
      </c>
      <c r="E74" s="9" t="str">
        <f>"    """&amp;'Data Sheet'!$B95&amp;""": {"&amp;CHAR(10)&amp;"        ""message"": "&amp;""""&amp;'Data Sheet'!F95&amp;""""&amp;CHAR(10)&amp;"    },"</f>
        <v xml:space="preserve">    "bbcwbx.xhtml.clp.urlname": {
        "message": "Linkki nimellä"
    },</v>
      </c>
      <c r="F74" s="9" t="str">
        <f>"    """&amp;'Data Sheet'!$B95&amp;""": {"&amp;CHAR(10)&amp;"        ""message"": "&amp;""""&amp;'Data Sheet'!G95&amp;""""&amp;CHAR(10)&amp;"    },"</f>
        <v xml:space="preserve">    "bbcwbx.xhtml.clp.urlname": {
        "message": "Nommer l'URL"
    },</v>
      </c>
      <c r="G74" s="9" t="str">
        <f>"    """&amp;'Data Sheet'!$B95&amp;""": {"&amp;CHAR(10)&amp;"        ""message"": "&amp;""""&amp;'Data Sheet'!H95&amp;""""&amp;CHAR(10)&amp;"    },"</f>
        <v xml:space="preserve">    "bbcwbx.xhtml.clp.urlname": {
        "message": "כתובת אינטרנט עם שם"
    },</v>
      </c>
      <c r="H74" s="9" t="str">
        <f>"    """&amp;'Data Sheet'!$B95&amp;""": {"&amp;CHAR(10)&amp;"        ""message"": "&amp;""""&amp;'Data Sheet'!I95&amp;""""&amp;CHAR(10)&amp;"    },"</f>
        <v xml:space="preserve">    "bbcwbx.xhtml.clp.urlname": {
        "message": "URL con nome"
    },</v>
      </c>
      <c r="I74" s="9" t="str">
        <f>"    """&amp;'Data Sheet'!$B95&amp;""": {"&amp;CHAR(10)&amp;"        ""message"": "&amp;""""&amp;'Data Sheet'!J95&amp;""""&amp;CHAR(10)&amp;"    },"</f>
        <v xml:space="preserve">    "bbcwbx.xhtml.clp.urlname": {
        "message": "リンクの作成(名前付き)"
    },</v>
      </c>
      <c r="J74" s="9" t="str">
        <f>"    """&amp;'Data Sheet'!$B95&amp;""": {"&amp;CHAR(10)&amp;"        ""message"": "&amp;""""&amp;'Data Sheet'!K95&amp;""""&amp;CHAR(10)&amp;"    },"</f>
        <v xml:space="preserve">    "bbcwbx.xhtml.clp.urlname": {
        "message": "이름과 함께 URL"
    },</v>
      </c>
      <c r="K74" s="9" t="str">
        <f>"    """&amp;'Data Sheet'!$B95&amp;""": {"&amp;CHAR(10)&amp;"        ""message"": "&amp;""""&amp;'Data Sheet'!L95&amp;""""&amp;CHAR(10)&amp;"    },"</f>
        <v xml:space="preserve">    "bbcwbx.xhtml.clp.urlname": {
        "message": "Odnośnik z nazwą"
    },</v>
      </c>
      <c r="L74" s="9" t="str">
        <f>"    """&amp;'Data Sheet'!$B95&amp;""": {"&amp;CHAR(10)&amp;"        ""message"": "&amp;""""&amp;'Data Sheet'!M95&amp;""""&amp;CHAR(10)&amp;"    },"</f>
        <v xml:space="preserve">    "bbcwbx.xhtml.clp.urlname": {
        "message": "URL com nome"
    },</v>
      </c>
      <c r="M74" s="9" t="str">
        <f>"    """&amp;'Data Sheet'!$B95&amp;""": {"&amp;CHAR(10)&amp;"        ""message"": "&amp;""""&amp;'Data Sheet'!N95&amp;""""&amp;CHAR(10)&amp;"    },"</f>
        <v xml:space="preserve">    "bbcwbx.xhtml.clp.urlname": {
        "message": "URL com nome"
    },</v>
      </c>
      <c r="N74" s="9" t="str">
        <f>"    """&amp;'Data Sheet'!$B95&amp;""": {"&amp;CHAR(10)&amp;"        ""message"": "&amp;""""&amp;'Data Sheet'!O95&amp;""""&amp;CHAR(10)&amp;"    },"</f>
        <v xml:space="preserve">    "bbcwbx.xhtml.clp.urlname": {
        "message": "Ссылка с именем"
    },</v>
      </c>
      <c r="O74" s="9" t="str">
        <f>"    """&amp;'Data Sheet'!$B95&amp;""": {"&amp;CHAR(10)&amp;"        ""message"": "&amp;""""&amp;'Data Sheet'!P95&amp;""""&amp;CHAR(10)&amp;"    },"</f>
        <v xml:space="preserve">    "bbcwbx.xhtml.clp.urlname": {
        "message": "URL s názvom"
    },</v>
      </c>
      <c r="P74" s="9" t="str">
        <f>"    """&amp;'Data Sheet'!$B95&amp;""": {"&amp;CHAR(10)&amp;"        ""message"": "&amp;""""&amp;'Data Sheet'!Q95&amp;""""&amp;CHAR(10)&amp;"    },"</f>
        <v xml:space="preserve">    "bbcwbx.xhtml.clp.urlname": {
        "message": "URL са називом"
    },</v>
      </c>
      <c r="Q74" s="9" t="str">
        <f>"    """&amp;'Data Sheet'!$B95&amp;""": {"&amp;CHAR(10)&amp;"        ""message"": "&amp;""""&amp;'Data Sheet'!R95&amp;""""&amp;CHAR(10)&amp;"    },"</f>
        <v xml:space="preserve">    "bbcwbx.xhtml.clp.urlname": {
        "message": "ยูอาร์แอลกับชื่อ"
    },</v>
      </c>
      <c r="R74" s="9" t="str">
        <f>"    """&amp;'Data Sheet'!$B95&amp;""": {"&amp;CHAR(10)&amp;"        ""message"": "&amp;""""&amp;'Data Sheet'!S95&amp;""""&amp;CHAR(10)&amp;"    },"</f>
        <v xml:space="preserve">    "bbcwbx.xhtml.clp.urlname": {
        "message": "鏈結 (指定名稱)"
    },</v>
      </c>
    </row>
    <row r="75" spans="1:18" ht="34.5" x14ac:dyDescent="0.25">
      <c r="A75" s="9" t="str">
        <f>""""&amp;'Data Sheet'!B96&amp;""":"</f>
        <v>"bbcwbx.xhtml.wbx":</v>
      </c>
      <c r="B75" s="9" t="str">
        <f>"    """&amp;'Data Sheet'!$B96&amp;""": {"&amp;CHAR(10)&amp;"        ""message"": "&amp;""""&amp;'Data Sheet'!C96&amp;""""&amp;CHAR(10)&amp;"    },"</f>
        <v xml:space="preserve">    "bbcwbx.xhtml.wbx": {
        "message": "WebEx"
    },</v>
      </c>
      <c r="C75" s="9" t="str">
        <f>"    """&amp;'Data Sheet'!$B96&amp;""": {"&amp;CHAR(10)&amp;"        ""message"": "&amp;""""&amp;'Data Sheet'!D96&amp;""""&amp;CHAR(10)&amp;"    },"</f>
        <v xml:space="preserve">    "bbcwbx.xhtml.wbx": {
        "message": "WebEx"
    },</v>
      </c>
      <c r="D75" s="9" t="str">
        <f>"    """&amp;'Data Sheet'!$B96&amp;""": {"&amp;CHAR(10)&amp;"        ""message"": "&amp;""""&amp;'Data Sheet'!E96&amp;""""&amp;CHAR(10)&amp;"    },"</f>
        <v xml:space="preserve">    "bbcwbx.xhtml.wbx": {
        "message": "WebEx"
    },</v>
      </c>
      <c r="E75" s="9" t="str">
        <f>"    """&amp;'Data Sheet'!$B96&amp;""": {"&amp;CHAR(10)&amp;"        ""message"": "&amp;""""&amp;'Data Sheet'!F96&amp;""""&amp;CHAR(10)&amp;"    },"</f>
        <v xml:space="preserve">    "bbcwbx.xhtml.wbx": {
        "message": "WebEx"
    },</v>
      </c>
      <c r="F75" s="9" t="str">
        <f>"    """&amp;'Data Sheet'!$B96&amp;""": {"&amp;CHAR(10)&amp;"        ""message"": "&amp;""""&amp;'Data Sheet'!G96&amp;""""&amp;CHAR(10)&amp;"    },"</f>
        <v xml:space="preserve">    "bbcwbx.xhtml.wbx": {
        "message": "WebEx"
    },</v>
      </c>
      <c r="G75" s="9" t="str">
        <f>"    """&amp;'Data Sheet'!$B96&amp;""": {"&amp;CHAR(10)&amp;"        ""message"": "&amp;""""&amp;'Data Sheet'!H96&amp;""""&amp;CHAR(10)&amp;"    },"</f>
        <v xml:space="preserve">    "bbcwbx.xhtml.wbx": {
        "message": "WebEx"
    },</v>
      </c>
      <c r="H75" s="9" t="str">
        <f>"    """&amp;'Data Sheet'!$B96&amp;""": {"&amp;CHAR(10)&amp;"        ""message"": "&amp;""""&amp;'Data Sheet'!I96&amp;""""&amp;CHAR(10)&amp;"    },"</f>
        <v xml:space="preserve">    "bbcwbx.xhtml.wbx": {
        "message": "WebEx"
    },</v>
      </c>
      <c r="I75" s="9" t="str">
        <f>"    """&amp;'Data Sheet'!$B96&amp;""": {"&amp;CHAR(10)&amp;"        ""message"": "&amp;""""&amp;'Data Sheet'!J96&amp;""""&amp;CHAR(10)&amp;"    },"</f>
        <v xml:space="preserve">    "bbcwbx.xhtml.wbx": {
        "message": "WebEx"
    },</v>
      </c>
      <c r="J75" s="9" t="str">
        <f>"    """&amp;'Data Sheet'!$B96&amp;""": {"&amp;CHAR(10)&amp;"        ""message"": "&amp;""""&amp;'Data Sheet'!K96&amp;""""&amp;CHAR(10)&amp;"    },"</f>
        <v xml:space="preserve">    "bbcwbx.xhtml.wbx": {
        "message": "WebEx"
    },</v>
      </c>
      <c r="K75" s="9" t="str">
        <f>"    """&amp;'Data Sheet'!$B96&amp;""": {"&amp;CHAR(10)&amp;"        ""message"": "&amp;""""&amp;'Data Sheet'!L96&amp;""""&amp;CHAR(10)&amp;"    },"</f>
        <v xml:space="preserve">    "bbcwbx.xhtml.wbx": {
        "message": "WebEx"
    },</v>
      </c>
      <c r="L75" s="9" t="str">
        <f>"    """&amp;'Data Sheet'!$B96&amp;""": {"&amp;CHAR(10)&amp;"        ""message"": "&amp;""""&amp;'Data Sheet'!M96&amp;""""&amp;CHAR(10)&amp;"    },"</f>
        <v xml:space="preserve">    "bbcwbx.xhtml.wbx": {
        "message": "WebEx"
    },</v>
      </c>
      <c r="M75" s="9" t="str">
        <f>"    """&amp;'Data Sheet'!$B96&amp;""": {"&amp;CHAR(10)&amp;"        ""message"": "&amp;""""&amp;'Data Sheet'!N96&amp;""""&amp;CHAR(10)&amp;"    },"</f>
        <v xml:space="preserve">    "bbcwbx.xhtml.wbx": {
        "message": "WebEx"
    },</v>
      </c>
      <c r="N75" s="9" t="str">
        <f>"    """&amp;'Data Sheet'!$B96&amp;""": {"&amp;CHAR(10)&amp;"        ""message"": "&amp;""""&amp;'Data Sheet'!O96&amp;""""&amp;CHAR(10)&amp;"    },"</f>
        <v xml:space="preserve">    "bbcwbx.xhtml.wbx": {
        "message": "WebEx"
    },</v>
      </c>
      <c r="O75" s="9" t="str">
        <f>"    """&amp;'Data Sheet'!$B96&amp;""": {"&amp;CHAR(10)&amp;"        ""message"": "&amp;""""&amp;'Data Sheet'!P96&amp;""""&amp;CHAR(10)&amp;"    },"</f>
        <v xml:space="preserve">    "bbcwbx.xhtml.wbx": {
        "message": "WebEx"
    },</v>
      </c>
      <c r="P75" s="9" t="str">
        <f>"    """&amp;'Data Sheet'!$B96&amp;""": {"&amp;CHAR(10)&amp;"        ""message"": "&amp;""""&amp;'Data Sheet'!Q96&amp;""""&amp;CHAR(10)&amp;"    },"</f>
        <v xml:space="preserve">    "bbcwbx.xhtml.wbx": {
        "message": "WebEx"
    },</v>
      </c>
      <c r="Q75" s="9" t="str">
        <f>"    """&amp;'Data Sheet'!$B96&amp;""": {"&amp;CHAR(10)&amp;"        ""message"": "&amp;""""&amp;'Data Sheet'!R96&amp;""""&amp;CHAR(10)&amp;"    },"</f>
        <v xml:space="preserve">    "bbcwbx.xhtml.wbx": {
        "message": "WebEx"
    },</v>
      </c>
      <c r="R75" s="9" t="str">
        <f>"    """&amp;'Data Sheet'!$B96&amp;""": {"&amp;CHAR(10)&amp;"        ""message"": "&amp;""""&amp;'Data Sheet'!S96&amp;""""&amp;CHAR(10)&amp;"    },"</f>
        <v xml:space="preserve">    "bbcwbx.xhtml.wbx": {
        "message": "WebEx"
    },</v>
      </c>
    </row>
    <row r="76" spans="1:18" ht="34.5" x14ac:dyDescent="0.25">
      <c r="A76" s="9" t="str">
        <f>""""&amp;'Data Sheet'!B97&amp;""":"</f>
        <v>"bbcwbx.xhtml.wbx.quote":</v>
      </c>
      <c r="B76" s="9" t="str">
        <f>"    """&amp;'Data Sheet'!$B97&amp;""": {"&amp;CHAR(10)&amp;"        ""message"": "&amp;""""&amp;'Data Sheet'!C97&amp;""""&amp;CHAR(10)&amp;"    },"</f>
        <v xml:space="preserve">    "bbcwbx.xhtml.wbx.quote": {
        "message": "Quote"
    },</v>
      </c>
      <c r="C76" s="9" t="str">
        <f>"    """&amp;'Data Sheet'!$B97&amp;""": {"&amp;CHAR(10)&amp;"        ""message"": "&amp;""""&amp;'Data Sheet'!D97&amp;""""&amp;CHAR(10)&amp;"    },"</f>
        <v xml:space="preserve">    "bbcwbx.xhtml.wbx.quote": {
        "message": "Zitieren"
    },</v>
      </c>
      <c r="D76" s="9" t="str">
        <f>"    """&amp;'Data Sheet'!$B97&amp;""": {"&amp;CHAR(10)&amp;"        ""message"": "&amp;""""&amp;'Data Sheet'!E97&amp;""""&amp;CHAR(10)&amp;"    },"</f>
        <v xml:space="preserve">    "bbcwbx.xhtml.wbx.quote": {
        "message": "Citar"
    },</v>
      </c>
      <c r="E76" s="9" t="str">
        <f>"    """&amp;'Data Sheet'!$B97&amp;""": {"&amp;CHAR(10)&amp;"        ""message"": "&amp;""""&amp;'Data Sheet'!F97&amp;""""&amp;CHAR(10)&amp;"    },"</f>
        <v xml:space="preserve">    "bbcwbx.xhtml.wbx.quote": {
        "message": "Lainaus"
    },</v>
      </c>
      <c r="F76" s="9" t="str">
        <f>"    """&amp;'Data Sheet'!$B97&amp;""": {"&amp;CHAR(10)&amp;"        ""message"": "&amp;""""&amp;'Data Sheet'!G97&amp;""""&amp;CHAR(10)&amp;"    },"</f>
        <v xml:space="preserve">    "bbcwbx.xhtml.wbx.quote": {
        "message": "Citation"
    },</v>
      </c>
      <c r="G76" s="9" t="str">
        <f>"    """&amp;'Data Sheet'!$B97&amp;""": {"&amp;CHAR(10)&amp;"        ""message"": "&amp;""""&amp;'Data Sheet'!H97&amp;""""&amp;CHAR(10)&amp;"    },"</f>
        <v xml:space="preserve">    "bbcwbx.xhtml.wbx.quote": {
        "message": "ציטוט"
    },</v>
      </c>
      <c r="H76" s="9" t="str">
        <f>"    """&amp;'Data Sheet'!$B97&amp;""": {"&amp;CHAR(10)&amp;"        ""message"": "&amp;""""&amp;'Data Sheet'!I97&amp;""""&amp;CHAR(10)&amp;"    },"</f>
        <v xml:space="preserve">    "bbcwbx.xhtml.wbx.quote": {
        "message": "Citazione"
    },</v>
      </c>
      <c r="I76" s="9" t="str">
        <f>"    """&amp;'Data Sheet'!$B97&amp;""": {"&amp;CHAR(10)&amp;"        ""message"": "&amp;""""&amp;'Data Sheet'!J97&amp;""""&amp;CHAR(10)&amp;"    },"</f>
        <v xml:space="preserve">    "bbcwbx.xhtml.wbx.quote": {
        "message": "引用"
    },</v>
      </c>
      <c r="J76" s="9" t="str">
        <f>"    """&amp;'Data Sheet'!$B97&amp;""": {"&amp;CHAR(10)&amp;"        ""message"": "&amp;""""&amp;'Data Sheet'!K97&amp;""""&amp;CHAR(10)&amp;"    },"</f>
        <v xml:space="preserve">    "bbcwbx.xhtml.wbx.quote": {
        "message": "인용"
    },</v>
      </c>
      <c r="K76" s="9" t="str">
        <f>"    """&amp;'Data Sheet'!$B97&amp;""": {"&amp;CHAR(10)&amp;"        ""message"": "&amp;""""&amp;'Data Sheet'!L97&amp;""""&amp;CHAR(10)&amp;"    },"</f>
        <v xml:space="preserve">    "bbcwbx.xhtml.wbx.quote": {
        "message": "Cytat"
    },</v>
      </c>
      <c r="L76" s="9" t="str">
        <f>"    """&amp;'Data Sheet'!$B97&amp;""": {"&amp;CHAR(10)&amp;"        ""message"": "&amp;""""&amp;'Data Sheet'!M97&amp;""""&amp;CHAR(10)&amp;"    },"</f>
        <v xml:space="preserve">    "bbcwbx.xhtml.wbx.quote": {
        "message": "Citação"
    },</v>
      </c>
      <c r="M76" s="9" t="str">
        <f>"    """&amp;'Data Sheet'!$B97&amp;""": {"&amp;CHAR(10)&amp;"        ""message"": "&amp;""""&amp;'Data Sheet'!N97&amp;""""&amp;CHAR(10)&amp;"    },"</f>
        <v xml:space="preserve">    "bbcwbx.xhtml.wbx.quote": {
        "message": "Citação"
    },</v>
      </c>
      <c r="N76" s="9" t="str">
        <f>"    """&amp;'Data Sheet'!$B97&amp;""": {"&amp;CHAR(10)&amp;"        ""message"": "&amp;""""&amp;'Data Sheet'!O97&amp;""""&amp;CHAR(10)&amp;"    },"</f>
        <v xml:space="preserve">    "bbcwbx.xhtml.wbx.quote": {
        "message": "Цитата"
    },</v>
      </c>
      <c r="O76" s="9" t="str">
        <f>"    """&amp;'Data Sheet'!$B97&amp;""": {"&amp;CHAR(10)&amp;"        ""message"": "&amp;""""&amp;'Data Sheet'!P97&amp;""""&amp;CHAR(10)&amp;"    },"</f>
        <v xml:space="preserve">    "bbcwbx.xhtml.wbx.quote": {
        "message": "Citovať"
    },</v>
      </c>
      <c r="P76" s="9" t="str">
        <f>"    """&amp;'Data Sheet'!$B97&amp;""": {"&amp;CHAR(10)&amp;"        ""message"": "&amp;""""&amp;'Data Sheet'!Q97&amp;""""&amp;CHAR(10)&amp;"    },"</f>
        <v xml:space="preserve">    "bbcwbx.xhtml.wbx.quote": {
        "message": "Наводници"
    },</v>
      </c>
      <c r="Q76" s="9" t="str">
        <f>"    """&amp;'Data Sheet'!$B97&amp;""": {"&amp;CHAR(10)&amp;"        ""message"": "&amp;""""&amp;'Data Sheet'!R97&amp;""""&amp;CHAR(10)&amp;"    },"</f>
        <v xml:space="preserve">    "bbcwbx.xhtml.wbx.quote": {
        "message": "อ้างอิง"
    },</v>
      </c>
      <c r="R76" s="9" t="str">
        <f>"    """&amp;'Data Sheet'!$B97&amp;""": {"&amp;CHAR(10)&amp;"        ""message"": "&amp;""""&amp;'Data Sheet'!S97&amp;""""&amp;CHAR(10)&amp;"    },"</f>
        <v xml:space="preserve">    "bbcwbx.xhtml.wbx.quote": {
        "message": "引用文字"
    },</v>
      </c>
    </row>
    <row r="77" spans="1:18" ht="34.5" x14ac:dyDescent="0.25">
      <c r="A77" s="9" t="str">
        <f>""""&amp;'Data Sheet'!B98&amp;""":"</f>
        <v>"bbcwbx.xhtml.wbx.code":</v>
      </c>
      <c r="B77" s="9" t="str">
        <f>"    """&amp;'Data Sheet'!$B98&amp;""": {"&amp;CHAR(10)&amp;"        ""message"": "&amp;""""&amp;'Data Sheet'!C98&amp;""""&amp;CHAR(10)&amp;"    },"</f>
        <v xml:space="preserve">    "bbcwbx.xhtml.wbx.code": {
        "message": "Code"
    },</v>
      </c>
      <c r="C77" s="9" t="str">
        <f>"    """&amp;'Data Sheet'!$B98&amp;""": {"&amp;CHAR(10)&amp;"        ""message"": "&amp;""""&amp;'Data Sheet'!D98&amp;""""&amp;CHAR(10)&amp;"    },"</f>
        <v xml:space="preserve">    "bbcwbx.xhtml.wbx.code": {
        "message": "Code"
    },</v>
      </c>
      <c r="D77" s="9" t="str">
        <f>"    """&amp;'Data Sheet'!$B98&amp;""": {"&amp;CHAR(10)&amp;"        ""message"": "&amp;""""&amp;'Data Sheet'!E98&amp;""""&amp;CHAR(10)&amp;"    },"</f>
        <v xml:space="preserve">    "bbcwbx.xhtml.wbx.code": {
        "message": "Código"
    },</v>
      </c>
      <c r="E77" s="9" t="str">
        <f>"    """&amp;'Data Sheet'!$B98&amp;""": {"&amp;CHAR(10)&amp;"        ""message"": "&amp;""""&amp;'Data Sheet'!F98&amp;""""&amp;CHAR(10)&amp;"    },"</f>
        <v xml:space="preserve">    "bbcwbx.xhtml.wbx.code": {
        "message": "Koodi"
    },</v>
      </c>
      <c r="F77" s="9" t="str">
        <f>"    """&amp;'Data Sheet'!$B98&amp;""": {"&amp;CHAR(10)&amp;"        ""message"": "&amp;""""&amp;'Data Sheet'!G98&amp;""""&amp;CHAR(10)&amp;"    },"</f>
        <v xml:space="preserve">    "bbcwbx.xhtml.wbx.code": {
        "message": "Code"
    },</v>
      </c>
      <c r="G77" s="9" t="str">
        <f>"    """&amp;'Data Sheet'!$B98&amp;""": {"&amp;CHAR(10)&amp;"        ""message"": "&amp;""""&amp;'Data Sheet'!H98&amp;""""&amp;CHAR(10)&amp;"    },"</f>
        <v xml:space="preserve">    "bbcwbx.xhtml.wbx.code": {
        "message": "קוד"
    },</v>
      </c>
      <c r="H77" s="9" t="str">
        <f>"    """&amp;'Data Sheet'!$B98&amp;""": {"&amp;CHAR(10)&amp;"        ""message"": "&amp;""""&amp;'Data Sheet'!I98&amp;""""&amp;CHAR(10)&amp;"    },"</f>
        <v xml:space="preserve">    "bbcwbx.xhtml.wbx.code": {
        "message": "Codice"
    },</v>
      </c>
      <c r="I77" s="9" t="str">
        <f>"    """&amp;'Data Sheet'!$B98&amp;""": {"&amp;CHAR(10)&amp;"        ""message"": "&amp;""""&amp;'Data Sheet'!J98&amp;""""&amp;CHAR(10)&amp;"    },"</f>
        <v xml:space="preserve">    "bbcwbx.xhtml.wbx.code": {
        "message": "整形済みテキスト"
    },</v>
      </c>
      <c r="J77" s="9" t="str">
        <f>"    """&amp;'Data Sheet'!$B98&amp;""": {"&amp;CHAR(10)&amp;"        ""message"": "&amp;""""&amp;'Data Sheet'!K98&amp;""""&amp;CHAR(10)&amp;"    },"</f>
        <v xml:space="preserve">    "bbcwbx.xhtml.wbx.code": {
        "message": "코드"
    },</v>
      </c>
      <c r="K77" s="9" t="str">
        <f>"    """&amp;'Data Sheet'!$B98&amp;""": {"&amp;CHAR(10)&amp;"        ""message"": "&amp;""""&amp;'Data Sheet'!L98&amp;""""&amp;CHAR(10)&amp;"    },"</f>
        <v xml:space="preserve">    "bbcwbx.xhtml.wbx.code": {
        "message": "Kod"
    },</v>
      </c>
      <c r="L77" s="9" t="str">
        <f>"    """&amp;'Data Sheet'!$B98&amp;""": {"&amp;CHAR(10)&amp;"        ""message"": "&amp;""""&amp;'Data Sheet'!M98&amp;""""&amp;CHAR(10)&amp;"    },"</f>
        <v xml:space="preserve">    "bbcwbx.xhtml.wbx.code": {
        "message": "Código"
    },</v>
      </c>
      <c r="M77" s="9" t="str">
        <f>"    """&amp;'Data Sheet'!$B98&amp;""": {"&amp;CHAR(10)&amp;"        ""message"": "&amp;""""&amp;'Data Sheet'!N98&amp;""""&amp;CHAR(10)&amp;"    },"</f>
        <v xml:space="preserve">    "bbcwbx.xhtml.wbx.code": {
        "message": "Código"
    },</v>
      </c>
      <c r="N77" s="9" t="str">
        <f>"    """&amp;'Data Sheet'!$B98&amp;""": {"&amp;CHAR(10)&amp;"        ""message"": "&amp;""""&amp;'Data Sheet'!O98&amp;""""&amp;CHAR(10)&amp;"    },"</f>
        <v xml:space="preserve">    "bbcwbx.xhtml.wbx.code": {
        "message": "Код"
    },</v>
      </c>
      <c r="O77" s="9" t="str">
        <f>"    """&amp;'Data Sheet'!$B98&amp;""": {"&amp;CHAR(10)&amp;"        ""message"": "&amp;""""&amp;'Data Sheet'!P98&amp;""""&amp;CHAR(10)&amp;"    },"</f>
        <v xml:space="preserve">    "bbcwbx.xhtml.wbx.code": {
        "message": "Kód"
    },</v>
      </c>
      <c r="P77" s="9" t="str">
        <f>"    """&amp;'Data Sheet'!$B98&amp;""": {"&amp;CHAR(10)&amp;"        ""message"": "&amp;""""&amp;'Data Sheet'!Q98&amp;""""&amp;CHAR(10)&amp;"    },"</f>
        <v xml:space="preserve">    "bbcwbx.xhtml.wbx.code": {
        "message": "Кôд"
    },</v>
      </c>
      <c r="Q77" s="9" t="str">
        <f>"    """&amp;'Data Sheet'!$B98&amp;""": {"&amp;CHAR(10)&amp;"        ""message"": "&amp;""""&amp;'Data Sheet'!R98&amp;""""&amp;CHAR(10)&amp;"    },"</f>
        <v xml:space="preserve">    "bbcwbx.xhtml.wbx.code": {
        "message": "รหัส"
    },</v>
      </c>
      <c r="R77" s="9" t="str">
        <f>"    """&amp;'Data Sheet'!$B98&amp;""": {"&amp;CHAR(10)&amp;"        ""message"": "&amp;""""&amp;'Data Sheet'!S98&amp;""""&amp;CHAR(10)&amp;"    },"</f>
        <v xml:space="preserve">    "bbcwbx.xhtml.wbx.code": {
        "message": "程式碼"
    },</v>
      </c>
    </row>
    <row r="78" spans="1:18" ht="34.5" x14ac:dyDescent="0.25">
      <c r="A78" s="9" t="str">
        <f>""""&amp;'Data Sheet'!B99&amp;""":"</f>
        <v>"bbcwbx.xhtml.wbx.list":</v>
      </c>
      <c r="B78" s="9" t="str">
        <f>"    """&amp;'Data Sheet'!$B99&amp;""": {"&amp;CHAR(10)&amp;"        ""message"": "&amp;""""&amp;'Data Sheet'!C99&amp;""""&amp;CHAR(10)&amp;"    },"</f>
        <v xml:space="preserve">    "bbcwbx.xhtml.wbx.list": {
        "message": "List"
    },</v>
      </c>
      <c r="C78" s="9" t="str">
        <f>"    """&amp;'Data Sheet'!$B99&amp;""": {"&amp;CHAR(10)&amp;"        ""message"": "&amp;""""&amp;'Data Sheet'!D99&amp;""""&amp;CHAR(10)&amp;"    },"</f>
        <v xml:space="preserve">    "bbcwbx.xhtml.wbx.list": {
        "message": "Liste"
    },</v>
      </c>
      <c r="D78" s="9" t="str">
        <f>"    """&amp;'Data Sheet'!$B99&amp;""": {"&amp;CHAR(10)&amp;"        ""message"": "&amp;""""&amp;'Data Sheet'!E99&amp;""""&amp;CHAR(10)&amp;"    },"</f>
        <v xml:space="preserve">    "bbcwbx.xhtml.wbx.list": {
        "message": "Lista"
    },</v>
      </c>
      <c r="E78" s="9" t="str">
        <f>"    """&amp;'Data Sheet'!$B99&amp;""": {"&amp;CHAR(10)&amp;"        ""message"": "&amp;""""&amp;'Data Sheet'!F99&amp;""""&amp;CHAR(10)&amp;"    },"</f>
        <v xml:space="preserve">    "bbcwbx.xhtml.wbx.list": {
        "message": "Lista"
    },</v>
      </c>
      <c r="F78" s="9" t="str">
        <f>"    """&amp;'Data Sheet'!$B99&amp;""": {"&amp;CHAR(10)&amp;"        ""message"": "&amp;""""&amp;'Data Sheet'!G99&amp;""""&amp;CHAR(10)&amp;"    },"</f>
        <v xml:space="preserve">    "bbcwbx.xhtml.wbx.list": {
        "message": "Liste"
    },</v>
      </c>
      <c r="G78" s="9" t="str">
        <f>"    """&amp;'Data Sheet'!$B99&amp;""": {"&amp;CHAR(10)&amp;"        ""message"": "&amp;""""&amp;'Data Sheet'!H99&amp;""""&amp;CHAR(10)&amp;"    },"</f>
        <v xml:space="preserve">    "bbcwbx.xhtml.wbx.list": {
        "message": "רשימה"
    },</v>
      </c>
      <c r="H78" s="9" t="str">
        <f>"    """&amp;'Data Sheet'!$B99&amp;""": {"&amp;CHAR(10)&amp;"        ""message"": "&amp;""""&amp;'Data Sheet'!I99&amp;""""&amp;CHAR(10)&amp;"    },"</f>
        <v xml:space="preserve">    "bbcwbx.xhtml.wbx.list": {
        "message": "Elenco"
    },</v>
      </c>
      <c r="I78" s="9" t="str">
        <f>"    """&amp;'Data Sheet'!$B99&amp;""": {"&amp;CHAR(10)&amp;"        ""message"": "&amp;""""&amp;'Data Sheet'!J99&amp;""""&amp;CHAR(10)&amp;"    },"</f>
        <v xml:space="preserve">    "bbcwbx.xhtml.wbx.list": {
        "message": "リスト"
    },</v>
      </c>
      <c r="J78" s="9" t="str">
        <f>"    """&amp;'Data Sheet'!$B99&amp;""": {"&amp;CHAR(10)&amp;"        ""message"": "&amp;""""&amp;'Data Sheet'!K99&amp;""""&amp;CHAR(10)&amp;"    },"</f>
        <v xml:space="preserve">    "bbcwbx.xhtml.wbx.list": {
        "message": "목록"
    },</v>
      </c>
      <c r="K78" s="9" t="str">
        <f>"    """&amp;'Data Sheet'!$B99&amp;""": {"&amp;CHAR(10)&amp;"        ""message"": "&amp;""""&amp;'Data Sheet'!L99&amp;""""&amp;CHAR(10)&amp;"    },"</f>
        <v xml:space="preserve">    "bbcwbx.xhtml.wbx.list": {
        "message": "Lista"
    },</v>
      </c>
      <c r="L78" s="9" t="str">
        <f>"    """&amp;'Data Sheet'!$B99&amp;""": {"&amp;CHAR(10)&amp;"        ""message"": "&amp;""""&amp;'Data Sheet'!M99&amp;""""&amp;CHAR(10)&amp;"    },"</f>
        <v xml:space="preserve">    "bbcwbx.xhtml.wbx.list": {
        "message": "Lista"
    },</v>
      </c>
      <c r="M78" s="9" t="str">
        <f>"    """&amp;'Data Sheet'!$B99&amp;""": {"&amp;CHAR(10)&amp;"        ""message"": "&amp;""""&amp;'Data Sheet'!N99&amp;""""&amp;CHAR(10)&amp;"    },"</f>
        <v xml:space="preserve">    "bbcwbx.xhtml.wbx.list": {
        "message": "Lista"
    },</v>
      </c>
      <c r="N78" s="9" t="str">
        <f>"    """&amp;'Data Sheet'!$B99&amp;""": {"&amp;CHAR(10)&amp;"        ""message"": "&amp;""""&amp;'Data Sheet'!O99&amp;""""&amp;CHAR(10)&amp;"    },"</f>
        <v xml:space="preserve">    "bbcwbx.xhtml.wbx.list": {
        "message": "Список"
    },</v>
      </c>
      <c r="O78" s="9" t="str">
        <f>"    """&amp;'Data Sheet'!$B99&amp;""": {"&amp;CHAR(10)&amp;"        ""message"": "&amp;""""&amp;'Data Sheet'!P99&amp;""""&amp;CHAR(10)&amp;"    },"</f>
        <v xml:space="preserve">    "bbcwbx.xhtml.wbx.list": {
        "message": "Zoznam"
    },</v>
      </c>
      <c r="P78" s="9" t="str">
        <f>"    """&amp;'Data Sheet'!$B99&amp;""": {"&amp;CHAR(10)&amp;"        ""message"": "&amp;""""&amp;'Data Sheet'!Q99&amp;""""&amp;CHAR(10)&amp;"    },"</f>
        <v xml:space="preserve">    "bbcwbx.xhtml.wbx.list": {
        "message": "Списак"
    },</v>
      </c>
      <c r="Q78" s="9" t="str">
        <f>"    """&amp;'Data Sheet'!$B99&amp;""": {"&amp;CHAR(10)&amp;"        ""message"": "&amp;""""&amp;'Data Sheet'!R99&amp;""""&amp;CHAR(10)&amp;"    },"</f>
        <v xml:space="preserve">    "bbcwbx.xhtml.wbx.list": {
        "message": "รายชื่อ"
    },</v>
      </c>
      <c r="R78" s="9" t="str">
        <f>"    """&amp;'Data Sheet'!$B99&amp;""": {"&amp;CHAR(10)&amp;"        ""message"": "&amp;""""&amp;'Data Sheet'!S99&amp;""""&amp;CHAR(10)&amp;"    },"</f>
        <v xml:space="preserve">    "bbcwbx.xhtml.wbx.list": {
        "message": "項目清單"
    },</v>
      </c>
    </row>
    <row r="79" spans="1:18" ht="45.75" x14ac:dyDescent="0.25">
      <c r="A79" s="9" t="str">
        <f>""""&amp;'Data Sheet'!B100&amp;""":"</f>
        <v>"bbcwbx.xhtml.wbx.ordlist":</v>
      </c>
      <c r="B79" s="9" t="str">
        <f>"    """&amp;'Data Sheet'!$B100&amp;""": {"&amp;CHAR(10)&amp;"        ""message"": "&amp;""""&amp;'Data Sheet'!C100&amp;""""&amp;CHAR(10)&amp;"    },"</f>
        <v xml:space="preserve">    "bbcwbx.xhtml.wbx.ordlist": {
        "message": "Ordered list"
    },</v>
      </c>
      <c r="C79" s="9" t="str">
        <f>"    """&amp;'Data Sheet'!$B100&amp;""": {"&amp;CHAR(10)&amp;"        ""message"": "&amp;""""&amp;'Data Sheet'!D100&amp;""""&amp;CHAR(10)&amp;"    },"</f>
        <v xml:space="preserve">    "bbcwbx.xhtml.wbx.ordlist": {
        "message": "Geordnete Liste"
    },</v>
      </c>
      <c r="D79" s="9" t="str">
        <f>"    """&amp;'Data Sheet'!$B100&amp;""": {"&amp;CHAR(10)&amp;"        ""message"": "&amp;""""&amp;'Data Sheet'!E100&amp;""""&amp;CHAR(10)&amp;"    },"</f>
        <v xml:space="preserve">    "bbcwbx.xhtml.wbx.ordlist": {
        "message": "Lista ordenada"
    },</v>
      </c>
      <c r="E79" s="9" t="str">
        <f>"    """&amp;'Data Sheet'!$B100&amp;""": {"&amp;CHAR(10)&amp;"        ""message"": "&amp;""""&amp;'Data Sheet'!F100&amp;""""&amp;CHAR(10)&amp;"    },"</f>
        <v xml:space="preserve">    "bbcwbx.xhtml.wbx.ordlist": {
        "message": "Numerojärjestyksellinen lista"
    },</v>
      </c>
      <c r="F79" s="9" t="str">
        <f>"    """&amp;'Data Sheet'!$B100&amp;""": {"&amp;CHAR(10)&amp;"        ""message"": "&amp;""""&amp;'Data Sheet'!G100&amp;""""&amp;CHAR(10)&amp;"    },"</f>
        <v xml:space="preserve">    "bbcwbx.xhtml.wbx.ordlist": {
        "message": "Liste numérotée"
    },</v>
      </c>
      <c r="G79" s="9" t="str">
        <f>"    """&amp;'Data Sheet'!$B100&amp;""": {"&amp;CHAR(10)&amp;"        ""message"": "&amp;""""&amp;'Data Sheet'!H100&amp;""""&amp;CHAR(10)&amp;"    },"</f>
        <v xml:space="preserve">    "bbcwbx.xhtml.wbx.ordlist": {
        "message": "רשימה מסודרת"
    },</v>
      </c>
      <c r="H79" s="9" t="str">
        <f>"    """&amp;'Data Sheet'!$B100&amp;""": {"&amp;CHAR(10)&amp;"        ""message"": "&amp;""""&amp;'Data Sheet'!I100&amp;""""&amp;CHAR(10)&amp;"    },"</f>
        <v xml:space="preserve">    "bbcwbx.xhtml.wbx.ordlist": {
        "message": "Elenco numerato"
    },</v>
      </c>
      <c r="I79" s="9" t="str">
        <f>"    """&amp;'Data Sheet'!$B100&amp;""": {"&amp;CHAR(10)&amp;"        ""message"": "&amp;""""&amp;'Data Sheet'!J100&amp;""""&amp;CHAR(10)&amp;"    },"</f>
        <v xml:space="preserve">    "bbcwbx.xhtml.wbx.ordlist": {
        "message": "リスト(番号付き)"
    },</v>
      </c>
      <c r="J79" s="9" t="str">
        <f>"    """&amp;'Data Sheet'!$B100&amp;""": {"&amp;CHAR(10)&amp;"        ""message"": "&amp;""""&amp;'Data Sheet'!K100&amp;""""&amp;CHAR(10)&amp;"    },"</f>
        <v xml:space="preserve">    "bbcwbx.xhtml.wbx.ordlist": {
        "message": "순차 목록"
    },</v>
      </c>
      <c r="K79" s="9" t="str">
        <f>"    """&amp;'Data Sheet'!$B100&amp;""": {"&amp;CHAR(10)&amp;"        ""message"": "&amp;""""&amp;'Data Sheet'!L100&amp;""""&amp;CHAR(10)&amp;"    },"</f>
        <v xml:space="preserve">    "bbcwbx.xhtml.wbx.ordlist": {
        "message": "Lista numerowana"
    },</v>
      </c>
      <c r="L79" s="9" t="str">
        <f>"    """&amp;'Data Sheet'!$B100&amp;""": {"&amp;CHAR(10)&amp;"        ""message"": "&amp;""""&amp;'Data Sheet'!M100&amp;""""&amp;CHAR(10)&amp;"    },"</f>
        <v xml:space="preserve">    "bbcwbx.xhtml.wbx.ordlist": {
        "message": "Lista ordenada"
    },</v>
      </c>
      <c r="M79" s="9" t="str">
        <f>"    """&amp;'Data Sheet'!$B100&amp;""": {"&amp;CHAR(10)&amp;"        ""message"": "&amp;""""&amp;'Data Sheet'!N100&amp;""""&amp;CHAR(10)&amp;"    },"</f>
        <v xml:space="preserve">    "bbcwbx.xhtml.wbx.ordlist": {
        "message": "Lista ordenada"
    },</v>
      </c>
      <c r="N79" s="9" t="str">
        <f>"    """&amp;'Data Sheet'!$B100&amp;""": {"&amp;CHAR(10)&amp;"        ""message"": "&amp;""""&amp;'Data Sheet'!O100&amp;""""&amp;CHAR(10)&amp;"    },"</f>
        <v xml:space="preserve">    "bbcwbx.xhtml.wbx.ordlist": {
        "message": "Отсортированный список"
    },</v>
      </c>
      <c r="O79" s="9" t="str">
        <f>"    """&amp;'Data Sheet'!$B100&amp;""": {"&amp;CHAR(10)&amp;"        ""message"": "&amp;""""&amp;'Data Sheet'!P100&amp;""""&amp;CHAR(10)&amp;"    },"</f>
        <v xml:space="preserve">    "bbcwbx.xhtml.wbx.ordlist": {
        "message": "Usporiadaný zoznam"
    },</v>
      </c>
      <c r="P79" s="9" t="str">
        <f>"    """&amp;'Data Sheet'!$B100&amp;""": {"&amp;CHAR(10)&amp;"        ""message"": "&amp;""""&amp;'Data Sheet'!Q100&amp;""""&amp;CHAR(10)&amp;"    },"</f>
        <v xml:space="preserve">    "bbcwbx.xhtml.wbx.ordlist": {
        "message": "Уређен списак"
    },</v>
      </c>
      <c r="Q79" s="9" t="str">
        <f>"    """&amp;'Data Sheet'!$B100&amp;""": {"&amp;CHAR(10)&amp;"        ""message"": "&amp;""""&amp;'Data Sheet'!R100&amp;""""&amp;CHAR(10)&amp;"    },"</f>
        <v xml:space="preserve">    "bbcwbx.xhtml.wbx.ordlist": {
        "message": "รายชื่อตามลำัดับ"
    },</v>
      </c>
      <c r="R79" s="9" t="str">
        <f>"    """&amp;'Data Sheet'!$B100&amp;""": {"&amp;CHAR(10)&amp;"        ""message"": "&amp;""""&amp;'Data Sheet'!S100&amp;""""&amp;CHAR(10)&amp;"    },"</f>
        <v xml:space="preserve">    "bbcwbx.xhtml.wbx.ordlist": {
        "message": "編號清單 (數字)"
    },</v>
      </c>
    </row>
    <row r="80" spans="1:18" ht="45.75" x14ac:dyDescent="0.25">
      <c r="A80" s="9" t="str">
        <f>""""&amp;'Data Sheet'!B101&amp;""":"</f>
        <v>"bbcwbx.xhtml.wbx.alphalist":</v>
      </c>
      <c r="B80" s="9" t="str">
        <f>"    """&amp;'Data Sheet'!$B101&amp;""": {"&amp;CHAR(10)&amp;"        ""message"": "&amp;""""&amp;'Data Sheet'!C101&amp;""""&amp;CHAR(10)&amp;"    },"</f>
        <v xml:space="preserve">    "bbcwbx.xhtml.wbx.alphalist": {
        "message": "Alphabetic list"
    },</v>
      </c>
      <c r="C80" s="9" t="str">
        <f>"    """&amp;'Data Sheet'!$B101&amp;""": {"&amp;CHAR(10)&amp;"        ""message"": "&amp;""""&amp;'Data Sheet'!D101&amp;""""&amp;CHAR(10)&amp;"    },"</f>
        <v xml:space="preserve">    "bbcwbx.xhtml.wbx.alphalist": {
        "message": "Alphabetische Liste"
    },</v>
      </c>
      <c r="D80" s="9" t="str">
        <f>"    """&amp;'Data Sheet'!$B101&amp;""": {"&amp;CHAR(10)&amp;"        ""message"": "&amp;""""&amp;'Data Sheet'!E101&amp;""""&amp;CHAR(10)&amp;"    },"</f>
        <v xml:space="preserve">    "bbcwbx.xhtml.wbx.alphalist": {
        "message": "Lista ordenada alfabéticamente"
    },</v>
      </c>
      <c r="E80" s="9" t="str">
        <f>"    """&amp;'Data Sheet'!$B101&amp;""": {"&amp;CHAR(10)&amp;"        ""message"": "&amp;""""&amp;'Data Sheet'!F101&amp;""""&amp;CHAR(10)&amp;"    },"</f>
        <v xml:space="preserve">    "bbcwbx.xhtml.wbx.alphalist": {
        "message": "Aakkosjärjestyksellinen lista"
    },</v>
      </c>
      <c r="F80" s="9" t="str">
        <f>"    """&amp;'Data Sheet'!$B101&amp;""": {"&amp;CHAR(10)&amp;"        ""message"": "&amp;""""&amp;'Data Sheet'!G101&amp;""""&amp;CHAR(10)&amp;"    },"</f>
        <v xml:space="preserve">    "bbcwbx.xhtml.wbx.alphalist": {
        "message": "Liste alphabétique"
    },</v>
      </c>
      <c r="G80" s="9" t="str">
        <f>"    """&amp;'Data Sheet'!$B101&amp;""": {"&amp;CHAR(10)&amp;"        ""message"": "&amp;""""&amp;'Data Sheet'!H101&amp;""""&amp;CHAR(10)&amp;"    },"</f>
        <v xml:space="preserve">    "bbcwbx.xhtml.wbx.alphalist": {
        "message": "רשימה אלפביתית"
    },</v>
      </c>
      <c r="H80" s="9" t="str">
        <f>"    """&amp;'Data Sheet'!$B101&amp;""": {"&amp;CHAR(10)&amp;"        ""message"": "&amp;""""&amp;'Data Sheet'!I101&amp;""""&amp;CHAR(10)&amp;"    },"</f>
        <v xml:space="preserve">    "bbcwbx.xhtml.wbx.alphalist": {
        "message": "Elenco alfabetico"
    },</v>
      </c>
      <c r="I80" s="9" t="str">
        <f>"    """&amp;'Data Sheet'!$B101&amp;""": {"&amp;CHAR(10)&amp;"        ""message"": "&amp;""""&amp;'Data Sheet'!J101&amp;""""&amp;CHAR(10)&amp;"    },"</f>
        <v xml:space="preserve">    "bbcwbx.xhtml.wbx.alphalist": {
        "message": "リスト(アルファベット付き)"
    },</v>
      </c>
      <c r="J80" s="9" t="str">
        <f>"    """&amp;'Data Sheet'!$B101&amp;""": {"&amp;CHAR(10)&amp;"        ""message"": "&amp;""""&amp;'Data Sheet'!K101&amp;""""&amp;CHAR(10)&amp;"    },"</f>
        <v xml:space="preserve">    "bbcwbx.xhtml.wbx.alphalist": {
        "message": "알파벳순 목록"
    },</v>
      </c>
      <c r="K80" s="9" t="str">
        <f>"    """&amp;'Data Sheet'!$B101&amp;""": {"&amp;CHAR(10)&amp;"        ""message"": "&amp;""""&amp;'Data Sheet'!L101&amp;""""&amp;CHAR(10)&amp;"    },"</f>
        <v xml:space="preserve">    "bbcwbx.xhtml.wbx.alphalist": {
        "message": "Lista alfabetyczna"
    },</v>
      </c>
      <c r="L80" s="9" t="str">
        <f>"    """&amp;'Data Sheet'!$B101&amp;""": {"&amp;CHAR(10)&amp;"        ""message"": "&amp;""""&amp;'Data Sheet'!M101&amp;""""&amp;CHAR(10)&amp;"    },"</f>
        <v xml:space="preserve">    "bbcwbx.xhtml.wbx.alphalist": {
        "message": "Lista em ordem alfabética"
    },</v>
      </c>
      <c r="M80" s="9" t="str">
        <f>"    """&amp;'Data Sheet'!$B101&amp;""": {"&amp;CHAR(10)&amp;"        ""message"": "&amp;""""&amp;'Data Sheet'!N101&amp;""""&amp;CHAR(10)&amp;"    },"</f>
        <v xml:space="preserve">    "bbcwbx.xhtml.wbx.alphalist": {
        "message": "Lista alfabética"
    },</v>
      </c>
      <c r="N80" s="9" t="str">
        <f>"    """&amp;'Data Sheet'!$B101&amp;""": {"&amp;CHAR(10)&amp;"        ""message"": "&amp;""""&amp;'Data Sheet'!O101&amp;""""&amp;CHAR(10)&amp;"    },"</f>
        <v xml:space="preserve">    "bbcwbx.xhtml.wbx.alphalist": {
        "message": "Список по алфавиту"
    },</v>
      </c>
      <c r="O80" s="9" t="str">
        <f>"    """&amp;'Data Sheet'!$B101&amp;""": {"&amp;CHAR(10)&amp;"        ""message"": "&amp;""""&amp;'Data Sheet'!P101&amp;""""&amp;CHAR(10)&amp;"    },"</f>
        <v xml:space="preserve">    "bbcwbx.xhtml.wbx.alphalist": {
        "message": "Abecedný zoznam"
    },</v>
      </c>
      <c r="P80" s="9" t="str">
        <f>"    """&amp;'Data Sheet'!$B101&amp;""": {"&amp;CHAR(10)&amp;"        ""message"": "&amp;""""&amp;'Data Sheet'!Q101&amp;""""&amp;CHAR(10)&amp;"    },"</f>
        <v xml:space="preserve">    "bbcwbx.xhtml.wbx.alphalist": {
        "message": "Азбучни списак"
    },</v>
      </c>
      <c r="Q80" s="9" t="str">
        <f>"    """&amp;'Data Sheet'!$B101&amp;""": {"&amp;CHAR(10)&amp;"        ""message"": "&amp;""""&amp;'Data Sheet'!R101&amp;""""&amp;CHAR(10)&amp;"    },"</f>
        <v xml:space="preserve">    "bbcwbx.xhtml.wbx.alphalist": {
        "message": "รายชื่อตามตัวอักษร"
    },</v>
      </c>
      <c r="R80" s="9" t="str">
        <f>"    """&amp;'Data Sheet'!$B101&amp;""": {"&amp;CHAR(10)&amp;"        ""message"": "&amp;""""&amp;'Data Sheet'!S101&amp;""""&amp;CHAR(10)&amp;"    },"</f>
        <v xml:space="preserve">    "bbcwbx.xhtml.wbx.alphalist": {
        "message": "編號清單 (字母)"
    },</v>
      </c>
    </row>
    <row r="81" spans="1:18" ht="34.5" x14ac:dyDescent="0.25">
      <c r="A81" s="9" t="str">
        <f>""""&amp;'Data Sheet'!B102&amp;""":"</f>
        <v>"bbcwbx.xhtml.wbx.urlname":</v>
      </c>
      <c r="B81" s="9" t="str">
        <f>"    """&amp;'Data Sheet'!$B102&amp;""": {"&amp;CHAR(10)&amp;"        ""message"": "&amp;""""&amp;'Data Sheet'!C102&amp;""""&amp;CHAR(10)&amp;"    },"</f>
        <v xml:space="preserve">    "bbcwbx.xhtml.wbx.urlname": {
        "message": "URL with name"
    },</v>
      </c>
      <c r="C81" s="9" t="str">
        <f>"    """&amp;'Data Sheet'!$B102&amp;""": {"&amp;CHAR(10)&amp;"        ""message"": "&amp;""""&amp;'Data Sheet'!D102&amp;""""&amp;CHAR(10)&amp;"    },"</f>
        <v xml:space="preserve">    "bbcwbx.xhtml.wbx.urlname": {
        "message": "Benannte URL"
    },</v>
      </c>
      <c r="D81" s="9" t="str">
        <f>"    """&amp;'Data Sheet'!$B102&amp;""": {"&amp;CHAR(10)&amp;"        ""message"": "&amp;""""&amp;'Data Sheet'!E102&amp;""""&amp;CHAR(10)&amp;"    },"</f>
        <v xml:space="preserve">    "bbcwbx.xhtml.wbx.urlname": {
        "message": "URL con nombre"
    },</v>
      </c>
      <c r="E81" s="9" t="str">
        <f>"    """&amp;'Data Sheet'!$B102&amp;""": {"&amp;CHAR(10)&amp;"        ""message"": "&amp;""""&amp;'Data Sheet'!F102&amp;""""&amp;CHAR(10)&amp;"    },"</f>
        <v xml:space="preserve">    "bbcwbx.xhtml.wbx.urlname": {
        "message": "Linkki nimellä"
    },</v>
      </c>
      <c r="F81" s="9" t="str">
        <f>"    """&amp;'Data Sheet'!$B102&amp;""": {"&amp;CHAR(10)&amp;"        ""message"": "&amp;""""&amp;'Data Sheet'!G102&amp;""""&amp;CHAR(10)&amp;"    },"</f>
        <v xml:space="preserve">    "bbcwbx.xhtml.wbx.urlname": {
        "message": "Nommer l'URL"
    },</v>
      </c>
      <c r="G81" s="9" t="str">
        <f>"    """&amp;'Data Sheet'!$B102&amp;""": {"&amp;CHAR(10)&amp;"        ""message"": "&amp;""""&amp;'Data Sheet'!H102&amp;""""&amp;CHAR(10)&amp;"    },"</f>
        <v xml:space="preserve">    "bbcwbx.xhtml.wbx.urlname": {
        "message": "כתובת אינטרנט עם שם"
    },</v>
      </c>
      <c r="H81" s="9" t="str">
        <f>"    """&amp;'Data Sheet'!$B102&amp;""": {"&amp;CHAR(10)&amp;"        ""message"": "&amp;""""&amp;'Data Sheet'!I102&amp;""""&amp;CHAR(10)&amp;"    },"</f>
        <v xml:space="preserve">    "bbcwbx.xhtml.wbx.urlname": {
        "message": "URL con nome"
    },</v>
      </c>
      <c r="I81" s="9" t="str">
        <f>"    """&amp;'Data Sheet'!$B102&amp;""": {"&amp;CHAR(10)&amp;"        ""message"": "&amp;""""&amp;'Data Sheet'!J102&amp;""""&amp;CHAR(10)&amp;"    },"</f>
        <v xml:space="preserve">    "bbcwbx.xhtml.wbx.urlname": {
        "message": "リンクの作成(名前付き)"
    },</v>
      </c>
      <c r="J81" s="9" t="str">
        <f>"    """&amp;'Data Sheet'!$B102&amp;""": {"&amp;CHAR(10)&amp;"        ""message"": "&amp;""""&amp;'Data Sheet'!K102&amp;""""&amp;CHAR(10)&amp;"    },"</f>
        <v xml:space="preserve">    "bbcwbx.xhtml.wbx.urlname": {
        "message": "이름과 함께 URL"
    },</v>
      </c>
      <c r="K81" s="9" t="str">
        <f>"    """&amp;'Data Sheet'!$B102&amp;""": {"&amp;CHAR(10)&amp;"        ""message"": "&amp;""""&amp;'Data Sheet'!L102&amp;""""&amp;CHAR(10)&amp;"    },"</f>
        <v xml:space="preserve">    "bbcwbx.xhtml.wbx.urlname": {
        "message": "Odnośnik z nazwą"
    },</v>
      </c>
      <c r="L81" s="9" t="str">
        <f>"    """&amp;'Data Sheet'!$B102&amp;""": {"&amp;CHAR(10)&amp;"        ""message"": "&amp;""""&amp;'Data Sheet'!M102&amp;""""&amp;CHAR(10)&amp;"    },"</f>
        <v xml:space="preserve">    "bbcwbx.xhtml.wbx.urlname": {
        "message": "URL com nome"
    },</v>
      </c>
      <c r="M81" s="9" t="str">
        <f>"    """&amp;'Data Sheet'!$B102&amp;""": {"&amp;CHAR(10)&amp;"        ""message"": "&amp;""""&amp;'Data Sheet'!N102&amp;""""&amp;CHAR(10)&amp;"    },"</f>
        <v xml:space="preserve">    "bbcwbx.xhtml.wbx.urlname": {
        "message": "URL com nome"
    },</v>
      </c>
      <c r="N81" s="9" t="str">
        <f>"    """&amp;'Data Sheet'!$B102&amp;""": {"&amp;CHAR(10)&amp;"        ""message"": "&amp;""""&amp;'Data Sheet'!O102&amp;""""&amp;CHAR(10)&amp;"    },"</f>
        <v xml:space="preserve">    "bbcwbx.xhtml.wbx.urlname": {
        "message": "Ссылка с именем"
    },</v>
      </c>
      <c r="O81" s="9" t="str">
        <f>"    """&amp;'Data Sheet'!$B102&amp;""": {"&amp;CHAR(10)&amp;"        ""message"": "&amp;""""&amp;'Data Sheet'!P102&amp;""""&amp;CHAR(10)&amp;"    },"</f>
        <v xml:space="preserve">    "bbcwbx.xhtml.wbx.urlname": {
        "message": "URL s názvom"
    },</v>
      </c>
      <c r="P81" s="9" t="str">
        <f>"    """&amp;'Data Sheet'!$B102&amp;""": {"&amp;CHAR(10)&amp;"        ""message"": "&amp;""""&amp;'Data Sheet'!Q102&amp;""""&amp;CHAR(10)&amp;"    },"</f>
        <v xml:space="preserve">    "bbcwbx.xhtml.wbx.urlname": {
        "message": "URL са називом"
    },</v>
      </c>
      <c r="Q81" s="9" t="str">
        <f>"    """&amp;'Data Sheet'!$B102&amp;""": {"&amp;CHAR(10)&amp;"        ""message"": "&amp;""""&amp;'Data Sheet'!R102&amp;""""&amp;CHAR(10)&amp;"    },"</f>
        <v xml:space="preserve">    "bbcwbx.xhtml.wbx.urlname": {
        "message": "ยูอาร์แอลกับชื่อ"
    },</v>
      </c>
      <c r="R81" s="9" t="str">
        <f>"    """&amp;'Data Sheet'!$B102&amp;""": {"&amp;CHAR(10)&amp;"        ""message"": "&amp;""""&amp;'Data Sheet'!S102&amp;""""&amp;CHAR(10)&amp;"    },"</f>
        <v xml:space="preserve">    "bbcwbx.xhtml.wbx.urlname": {
        "message": "鏈結 (指定名稱)"
    },</v>
      </c>
    </row>
    <row r="82" spans="1:18" ht="34.5" x14ac:dyDescent="0.25">
      <c r="A82" s="9" t="str">
        <f>""""&amp;'Data Sheet'!B103&amp;""":"</f>
        <v>"bbcwbx.xhtml.wbx.urlwiz":</v>
      </c>
      <c r="B82" s="9" t="str">
        <f>"    """&amp;'Data Sheet'!$B103&amp;""": {"&amp;CHAR(10)&amp;"        ""message"": "&amp;""""&amp;'Data Sheet'!C103&amp;""""&amp;CHAR(10)&amp;"    },"</f>
        <v xml:space="preserve">    "bbcwbx.xhtml.wbx.urlwiz": {
        "message": "URL Wizard"
    },</v>
      </c>
      <c r="C82" s="9" t="str">
        <f>"    """&amp;'Data Sheet'!$B103&amp;""": {"&amp;CHAR(10)&amp;"        ""message"": "&amp;""""&amp;'Data Sheet'!D103&amp;""""&amp;CHAR(10)&amp;"    },"</f>
        <v xml:space="preserve">    "bbcwbx.xhtml.wbx.urlwiz": {
        "message": "URL-Wizard"
    },</v>
      </c>
      <c r="D82" s="9" t="str">
        <f>"    """&amp;'Data Sheet'!$B103&amp;""": {"&amp;CHAR(10)&amp;"        ""message"": "&amp;""""&amp;'Data Sheet'!E103&amp;""""&amp;CHAR(10)&amp;"    },"</f>
        <v xml:space="preserve">    "bbcwbx.xhtml.wbx.urlwiz": {
        "message": "Asistente para URL"
    },</v>
      </c>
      <c r="E82" s="9" t="str">
        <f>"    """&amp;'Data Sheet'!$B103&amp;""": {"&amp;CHAR(10)&amp;"        ""message"": "&amp;""""&amp;'Data Sheet'!F103&amp;""""&amp;CHAR(10)&amp;"    },"</f>
        <v xml:space="preserve">    "bbcwbx.xhtml.wbx.urlwiz": {
        "message": "Linkinluoja"
    },</v>
      </c>
      <c r="F82" s="9" t="str">
        <f>"    """&amp;'Data Sheet'!$B103&amp;""": {"&amp;CHAR(10)&amp;"        ""message"": "&amp;""""&amp;'Data Sheet'!G103&amp;""""&amp;CHAR(10)&amp;"    },"</f>
        <v xml:space="preserve">    "bbcwbx.xhtml.wbx.urlwiz": {
        "message": "Créer URL avec nom"
    },</v>
      </c>
      <c r="G82" s="9" t="str">
        <f>"    """&amp;'Data Sheet'!$B103&amp;""": {"&amp;CHAR(10)&amp;"        ""message"": "&amp;""""&amp;'Data Sheet'!H103&amp;""""&amp;CHAR(10)&amp;"    },"</f>
        <v xml:space="preserve">    "bbcwbx.xhtml.wbx.urlwiz": {
        "message": "אשף כתובת אינטרנט"
    },</v>
      </c>
      <c r="H82" s="9" t="str">
        <f>"    """&amp;'Data Sheet'!$B103&amp;""": {"&amp;CHAR(10)&amp;"        ""message"": "&amp;""""&amp;'Data Sheet'!I103&amp;""""&amp;CHAR(10)&amp;"    },"</f>
        <v xml:space="preserve">    "bbcwbx.xhtml.wbx.urlwiz": {
        "message": "URL Wizard"
    },</v>
      </c>
      <c r="I82" s="9" t="str">
        <f>"    """&amp;'Data Sheet'!$B103&amp;""": {"&amp;CHAR(10)&amp;"        ""message"": "&amp;""""&amp;'Data Sheet'!J103&amp;""""&amp;CHAR(10)&amp;"    },"</f>
        <v xml:space="preserve">    "bbcwbx.xhtml.wbx.urlwiz": {
        "message": "URL ウィザード"
    },</v>
      </c>
      <c r="J82" s="9" t="str">
        <f>"    """&amp;'Data Sheet'!$B103&amp;""": {"&amp;CHAR(10)&amp;"        ""message"": "&amp;""""&amp;'Data Sheet'!K103&amp;""""&amp;CHAR(10)&amp;"    },"</f>
        <v xml:space="preserve">    "bbcwbx.xhtml.wbx.urlwiz": {
        "message": "URL 마법사"
    },</v>
      </c>
      <c r="K82" s="9" t="str">
        <f>"    """&amp;'Data Sheet'!$B103&amp;""": {"&amp;CHAR(10)&amp;"        ""message"": "&amp;""""&amp;'Data Sheet'!L103&amp;""""&amp;CHAR(10)&amp;"    },"</f>
        <v xml:space="preserve">    "bbcwbx.xhtml.wbx.urlwiz": {
        "message": "Kreator odnośników"
    },</v>
      </c>
      <c r="L82" s="9" t="str">
        <f>"    """&amp;'Data Sheet'!$B103&amp;""": {"&amp;CHAR(10)&amp;"        ""message"": "&amp;""""&amp;'Data Sheet'!M103&amp;""""&amp;CHAR(10)&amp;"    },"</f>
        <v xml:space="preserve">    "bbcwbx.xhtml.wbx.urlwiz": {
        "message": "Assistente URL"
    },</v>
      </c>
      <c r="M82" s="9" t="str">
        <f>"    """&amp;'Data Sheet'!$B103&amp;""": {"&amp;CHAR(10)&amp;"        ""message"": "&amp;""""&amp;'Data Sheet'!N103&amp;""""&amp;CHAR(10)&amp;"    },"</f>
        <v xml:space="preserve">    "bbcwbx.xhtml.wbx.urlwiz": {
        "message": "Assistente URL"
    },</v>
      </c>
      <c r="N82" s="9" t="str">
        <f>"    """&amp;'Data Sheet'!$B103&amp;""": {"&amp;CHAR(10)&amp;"        ""message"": "&amp;""""&amp;'Data Sheet'!O103&amp;""""&amp;CHAR(10)&amp;"    },"</f>
        <v xml:space="preserve">    "bbcwbx.xhtml.wbx.urlwiz": {
        "message": "Ссылка с помощником"
    },</v>
      </c>
      <c r="O82" s="9" t="str">
        <f>"    """&amp;'Data Sheet'!$B103&amp;""": {"&amp;CHAR(10)&amp;"        ""message"": "&amp;""""&amp;'Data Sheet'!P103&amp;""""&amp;CHAR(10)&amp;"    },"</f>
        <v xml:space="preserve">    "bbcwbx.xhtml.wbx.urlwiz": {
        "message": "Sprievodca URL"
    },</v>
      </c>
      <c r="P82" s="9" t="str">
        <f>"    """&amp;'Data Sheet'!$B103&amp;""": {"&amp;CHAR(10)&amp;"        ""message"": "&amp;""""&amp;'Data Sheet'!Q103&amp;""""&amp;CHAR(10)&amp;"    },"</f>
        <v xml:space="preserve">    "bbcwbx.xhtml.wbx.urlwiz": {
        "message": "URL чаробњак"
    },</v>
      </c>
      <c r="Q82" s="9" t="str">
        <f>"    """&amp;'Data Sheet'!$B103&amp;""": {"&amp;CHAR(10)&amp;"        ""message"": "&amp;""""&amp;'Data Sheet'!R103&amp;""""&amp;CHAR(10)&amp;"    },"</f>
        <v xml:space="preserve">    "bbcwbx.xhtml.wbx.urlwiz": {
        "message": "ตัวช่วยสร้างยูอาร์แอล"
    },</v>
      </c>
      <c r="R82" s="9" t="str">
        <f>"    """&amp;'Data Sheet'!$B103&amp;""": {"&amp;CHAR(10)&amp;"        ""message"": "&amp;""""&amp;'Data Sheet'!S103&amp;""""&amp;CHAR(10)&amp;"    },"</f>
        <v xml:space="preserve">    "bbcwbx.xhtml.wbx.urlwiz": {
        "message": "鏈結精靈"
    },</v>
      </c>
    </row>
    <row r="83" spans="1:18" ht="34.5" x14ac:dyDescent="0.25">
      <c r="A83" s="9" t="str">
        <f>""""&amp;'Data Sheet'!B104&amp;""":"</f>
        <v>"bbcwbx.xhtml.bold":</v>
      </c>
      <c r="B83" s="9" t="str">
        <f>"    """&amp;'Data Sheet'!$B104&amp;""": {"&amp;CHAR(10)&amp;"        ""message"": "&amp;""""&amp;'Data Sheet'!C104&amp;""""&amp;CHAR(10)&amp;"    },"</f>
        <v xml:space="preserve">    "bbcwbx.xhtml.bold": {
        "message": "Bold"
    },</v>
      </c>
      <c r="C83" s="9" t="str">
        <f>"    """&amp;'Data Sheet'!$B104&amp;""": {"&amp;CHAR(10)&amp;"        ""message"": "&amp;""""&amp;'Data Sheet'!D104&amp;""""&amp;CHAR(10)&amp;"    },"</f>
        <v xml:space="preserve">    "bbcwbx.xhtml.bold": {
        "message": "Fett"
    },</v>
      </c>
      <c r="D83" s="9" t="str">
        <f>"    """&amp;'Data Sheet'!$B104&amp;""": {"&amp;CHAR(10)&amp;"        ""message"": "&amp;""""&amp;'Data Sheet'!E104&amp;""""&amp;CHAR(10)&amp;"    },"</f>
        <v xml:space="preserve">    "bbcwbx.xhtml.bold": {
        "message": "Negrita"
    },</v>
      </c>
      <c r="E83" s="9" t="str">
        <f>"    """&amp;'Data Sheet'!$B104&amp;""": {"&amp;CHAR(10)&amp;"        ""message"": "&amp;""""&amp;'Data Sheet'!F104&amp;""""&amp;CHAR(10)&amp;"    },"</f>
        <v xml:space="preserve">    "bbcwbx.xhtml.bold": {
        "message": "Lihavoi"
    },</v>
      </c>
      <c r="F83" s="9" t="str">
        <f>"    """&amp;'Data Sheet'!$B104&amp;""": {"&amp;CHAR(10)&amp;"        ""message"": "&amp;""""&amp;'Data Sheet'!G104&amp;""""&amp;CHAR(10)&amp;"    },"</f>
        <v xml:space="preserve">    "bbcwbx.xhtml.bold": {
        "message": "Gras"
    },</v>
      </c>
      <c r="G83" s="9" t="str">
        <f>"    """&amp;'Data Sheet'!$B104&amp;""": {"&amp;CHAR(10)&amp;"        ""message"": "&amp;""""&amp;'Data Sheet'!H104&amp;""""&amp;CHAR(10)&amp;"    },"</f>
        <v xml:space="preserve">    "bbcwbx.xhtml.bold": {
        "message": "בולט"
    },</v>
      </c>
      <c r="H83" s="9" t="str">
        <f>"    """&amp;'Data Sheet'!$B104&amp;""": {"&amp;CHAR(10)&amp;"        ""message"": "&amp;""""&amp;'Data Sheet'!I104&amp;""""&amp;CHAR(10)&amp;"    },"</f>
        <v xml:space="preserve">    "bbcwbx.xhtml.bold": {
        "message": "Grassetto"
    },</v>
      </c>
      <c r="I83" s="9" t="str">
        <f>"    """&amp;'Data Sheet'!$B104&amp;""": {"&amp;CHAR(10)&amp;"        ""message"": "&amp;""""&amp;'Data Sheet'!J104&amp;""""&amp;CHAR(10)&amp;"    },"</f>
        <v xml:space="preserve">    "bbcwbx.xhtml.bold": {
        "message": "太字"
    },</v>
      </c>
      <c r="J83" s="9" t="str">
        <f>"    """&amp;'Data Sheet'!$B104&amp;""": {"&amp;CHAR(10)&amp;"        ""message"": "&amp;""""&amp;'Data Sheet'!K104&amp;""""&amp;CHAR(10)&amp;"    },"</f>
        <v xml:space="preserve">    "bbcwbx.xhtml.bold": {
        "message": "굵게"
    },</v>
      </c>
      <c r="K83" s="9" t="str">
        <f>"    """&amp;'Data Sheet'!$B104&amp;""": {"&amp;CHAR(10)&amp;"        ""message"": "&amp;""""&amp;'Data Sheet'!L104&amp;""""&amp;CHAR(10)&amp;"    },"</f>
        <v xml:space="preserve">    "bbcwbx.xhtml.bold": {
        "message": "Pogrubienie"
    },</v>
      </c>
      <c r="L83" s="9" t="str">
        <f>"    """&amp;'Data Sheet'!$B104&amp;""": {"&amp;CHAR(10)&amp;"        ""message"": "&amp;""""&amp;'Data Sheet'!M104&amp;""""&amp;CHAR(10)&amp;"    },"</f>
        <v xml:space="preserve">    "bbcwbx.xhtml.bold": {
        "message": "Negrito"
    },</v>
      </c>
      <c r="M83" s="9" t="str">
        <f>"    """&amp;'Data Sheet'!$B104&amp;""": {"&amp;CHAR(10)&amp;"        ""message"": "&amp;""""&amp;'Data Sheet'!N104&amp;""""&amp;CHAR(10)&amp;"    },"</f>
        <v xml:space="preserve">    "bbcwbx.xhtml.bold": {
        "message": "Negrito"
    },</v>
      </c>
      <c r="N83" s="9" t="str">
        <f>"    """&amp;'Data Sheet'!$B104&amp;""": {"&amp;CHAR(10)&amp;"        ""message"": "&amp;""""&amp;'Data Sheet'!O104&amp;""""&amp;CHAR(10)&amp;"    },"</f>
        <v xml:space="preserve">    "bbcwbx.xhtml.bold": {
        "message": "Полужирный"
    },</v>
      </c>
      <c r="O83" s="9" t="str">
        <f>"    """&amp;'Data Sheet'!$B104&amp;""": {"&amp;CHAR(10)&amp;"        ""message"": "&amp;""""&amp;'Data Sheet'!P104&amp;""""&amp;CHAR(10)&amp;"    },"</f>
        <v xml:space="preserve">    "bbcwbx.xhtml.bold": {
        "message": "Tučné"
    },</v>
      </c>
      <c r="P83" s="9" t="str">
        <f>"    """&amp;'Data Sheet'!$B104&amp;""": {"&amp;CHAR(10)&amp;"        ""message"": "&amp;""""&amp;'Data Sheet'!Q104&amp;""""&amp;CHAR(10)&amp;"    },"</f>
        <v xml:space="preserve">    "bbcwbx.xhtml.bold": {
        "message": "Подебљано"
    },</v>
      </c>
      <c r="Q83" s="9" t="str">
        <f>"    """&amp;'Data Sheet'!$B104&amp;""": {"&amp;CHAR(10)&amp;"        ""message"": "&amp;""""&amp;'Data Sheet'!R104&amp;""""&amp;CHAR(10)&amp;"    },"</f>
        <v xml:space="preserve">    "bbcwbx.xhtml.bold": {
        "message": "ตัวหนา"
    },</v>
      </c>
      <c r="R83" s="9" t="str">
        <f>"    """&amp;'Data Sheet'!$B104&amp;""": {"&amp;CHAR(10)&amp;"        ""message"": "&amp;""""&amp;'Data Sheet'!S104&amp;""""&amp;CHAR(10)&amp;"    },"</f>
        <v xml:space="preserve">    "bbcwbx.xhtml.bold": {
        "message": "粗體"
    },</v>
      </c>
    </row>
    <row r="84" spans="1:18" ht="34.5" x14ac:dyDescent="0.25">
      <c r="A84" s="9" t="str">
        <f>""""&amp;'Data Sheet'!B105&amp;""":"</f>
        <v>"bbcwbx.xhtml.ital":</v>
      </c>
      <c r="B84" s="9" t="str">
        <f>"    """&amp;'Data Sheet'!$B105&amp;""": {"&amp;CHAR(10)&amp;"        ""message"": "&amp;""""&amp;'Data Sheet'!C105&amp;""""&amp;CHAR(10)&amp;"    },"</f>
        <v xml:space="preserve">    "bbcwbx.xhtml.ital": {
        "message": "Italic"
    },</v>
      </c>
      <c r="C84" s="9" t="str">
        <f>"    """&amp;'Data Sheet'!$B105&amp;""": {"&amp;CHAR(10)&amp;"        ""message"": "&amp;""""&amp;'Data Sheet'!D105&amp;""""&amp;CHAR(10)&amp;"    },"</f>
        <v xml:space="preserve">    "bbcwbx.xhtml.ital": {
        "message": "Kursiv"
    },</v>
      </c>
      <c r="D84" s="9" t="str">
        <f>"    """&amp;'Data Sheet'!$B105&amp;""": {"&amp;CHAR(10)&amp;"        ""message"": "&amp;""""&amp;'Data Sheet'!E105&amp;""""&amp;CHAR(10)&amp;"    },"</f>
        <v xml:space="preserve">    "bbcwbx.xhtml.ital": {
        "message": "Cursiva"
    },</v>
      </c>
      <c r="E84" s="9" t="str">
        <f>"    """&amp;'Data Sheet'!$B105&amp;""": {"&amp;CHAR(10)&amp;"        ""message"": "&amp;""""&amp;'Data Sheet'!F105&amp;""""&amp;CHAR(10)&amp;"    },"</f>
        <v xml:space="preserve">    "bbcwbx.xhtml.ital": {
        "message": "Kursivoi"
    },</v>
      </c>
      <c r="F84" s="9" t="str">
        <f>"    """&amp;'Data Sheet'!$B105&amp;""": {"&amp;CHAR(10)&amp;"        ""message"": "&amp;""""&amp;'Data Sheet'!G105&amp;""""&amp;CHAR(10)&amp;"    },"</f>
        <v xml:space="preserve">    "bbcwbx.xhtml.ital": {
        "message": "Italique"
    },</v>
      </c>
      <c r="G84" s="9" t="str">
        <f>"    """&amp;'Data Sheet'!$B105&amp;""": {"&amp;CHAR(10)&amp;"        ""message"": "&amp;""""&amp;'Data Sheet'!H105&amp;""""&amp;CHAR(10)&amp;"    },"</f>
        <v xml:space="preserve">    "bbcwbx.xhtml.ital": {
        "message": "נטוי"
    },</v>
      </c>
      <c r="H84" s="9" t="str">
        <f>"    """&amp;'Data Sheet'!$B105&amp;""": {"&amp;CHAR(10)&amp;"        ""message"": "&amp;""""&amp;'Data Sheet'!I105&amp;""""&amp;CHAR(10)&amp;"    },"</f>
        <v xml:space="preserve">    "bbcwbx.xhtml.ital": {
        "message": "Corsivo"
    },</v>
      </c>
      <c r="I84" s="9" t="str">
        <f>"    """&amp;'Data Sheet'!$B105&amp;""": {"&amp;CHAR(10)&amp;"        ""message"": "&amp;""""&amp;'Data Sheet'!J105&amp;""""&amp;CHAR(10)&amp;"    },"</f>
        <v xml:space="preserve">    "bbcwbx.xhtml.ital": {
        "message": "斜体"
    },</v>
      </c>
      <c r="J84" s="9" t="str">
        <f>"    """&amp;'Data Sheet'!$B105&amp;""": {"&amp;CHAR(10)&amp;"        ""message"": "&amp;""""&amp;'Data Sheet'!K105&amp;""""&amp;CHAR(10)&amp;"    },"</f>
        <v xml:space="preserve">    "bbcwbx.xhtml.ital": {
        "message": "기울임"
    },</v>
      </c>
      <c r="K84" s="9" t="str">
        <f>"    """&amp;'Data Sheet'!$B105&amp;""": {"&amp;CHAR(10)&amp;"        ""message"": "&amp;""""&amp;'Data Sheet'!L105&amp;""""&amp;CHAR(10)&amp;"    },"</f>
        <v xml:space="preserve">    "bbcwbx.xhtml.ital": {
        "message": "Kursywa"
    },</v>
      </c>
      <c r="L84" s="9" t="str">
        <f>"    """&amp;'Data Sheet'!$B105&amp;""": {"&amp;CHAR(10)&amp;"        ""message"": "&amp;""""&amp;'Data Sheet'!M105&amp;""""&amp;CHAR(10)&amp;"    },"</f>
        <v xml:space="preserve">    "bbcwbx.xhtml.ital": {
        "message": "Italico"
    },</v>
      </c>
      <c r="M84" s="9" t="str">
        <f>"    """&amp;'Data Sheet'!$B105&amp;""": {"&amp;CHAR(10)&amp;"        ""message"": "&amp;""""&amp;'Data Sheet'!N105&amp;""""&amp;CHAR(10)&amp;"    },"</f>
        <v xml:space="preserve">    "bbcwbx.xhtml.ital": {
        "message": "Itálico"
    },</v>
      </c>
      <c r="N84" s="9" t="str">
        <f>"    """&amp;'Data Sheet'!$B105&amp;""": {"&amp;CHAR(10)&amp;"        ""message"": "&amp;""""&amp;'Data Sheet'!O105&amp;""""&amp;CHAR(10)&amp;"    },"</f>
        <v xml:space="preserve">    "bbcwbx.xhtml.ital": {
        "message": "Наклонный"
    },</v>
      </c>
      <c r="O84" s="9" t="str">
        <f>"    """&amp;'Data Sheet'!$B105&amp;""": {"&amp;CHAR(10)&amp;"        ""message"": "&amp;""""&amp;'Data Sheet'!P105&amp;""""&amp;CHAR(10)&amp;"    },"</f>
        <v xml:space="preserve">    "bbcwbx.xhtml.ital": {
        "message": "Kurzíva"
    },</v>
      </c>
      <c r="P84" s="9" t="str">
        <f>"    """&amp;'Data Sheet'!$B105&amp;""": {"&amp;CHAR(10)&amp;"        ""message"": "&amp;""""&amp;'Data Sheet'!Q105&amp;""""&amp;CHAR(10)&amp;"    },"</f>
        <v xml:space="preserve">    "bbcwbx.xhtml.ital": {
        "message": "Искошено"
    },</v>
      </c>
      <c r="Q84" s="9" t="str">
        <f>"    """&amp;'Data Sheet'!$B105&amp;""": {"&amp;CHAR(10)&amp;"        ""message"": "&amp;""""&amp;'Data Sheet'!R105&amp;""""&amp;CHAR(10)&amp;"    },"</f>
        <v xml:space="preserve">    "bbcwbx.xhtml.ital": {
        "message": "ตัวเอน"
    },</v>
      </c>
      <c r="R84" s="9" t="str">
        <f>"    """&amp;'Data Sheet'!$B105&amp;""": {"&amp;CHAR(10)&amp;"        ""message"": "&amp;""""&amp;'Data Sheet'!S105&amp;""""&amp;CHAR(10)&amp;"    },"</f>
        <v xml:space="preserve">    "bbcwbx.xhtml.ital": {
        "message": "斜體"
    },</v>
      </c>
    </row>
    <row r="85" spans="1:18" ht="34.5" x14ac:dyDescent="0.25">
      <c r="A85" s="9" t="str">
        <f>""""&amp;'Data Sheet'!B106&amp;""":"</f>
        <v>"bbcwbx.xhtml.undrln":</v>
      </c>
      <c r="B85" s="9" t="str">
        <f>"    """&amp;'Data Sheet'!$B106&amp;""": {"&amp;CHAR(10)&amp;"        ""message"": "&amp;""""&amp;'Data Sheet'!C106&amp;""""&amp;CHAR(10)&amp;"    },"</f>
        <v xml:space="preserve">    "bbcwbx.xhtml.undrln": {
        "message": "Underlined"
    },</v>
      </c>
      <c r="C85" s="9" t="str">
        <f>"    """&amp;'Data Sheet'!$B106&amp;""": {"&amp;CHAR(10)&amp;"        ""message"": "&amp;""""&amp;'Data Sheet'!D106&amp;""""&amp;CHAR(10)&amp;"    },"</f>
        <v xml:space="preserve">    "bbcwbx.xhtml.undrln": {
        "message": "Unterstrichen"
    },</v>
      </c>
      <c r="D85" s="9" t="str">
        <f>"    """&amp;'Data Sheet'!$B106&amp;""": {"&amp;CHAR(10)&amp;"        ""message"": "&amp;""""&amp;'Data Sheet'!E106&amp;""""&amp;CHAR(10)&amp;"    },"</f>
        <v xml:space="preserve">    "bbcwbx.xhtml.undrln": {
        "message": "Subrayado"
    },</v>
      </c>
      <c r="E85" s="9" t="str">
        <f>"    """&amp;'Data Sheet'!$B106&amp;""": {"&amp;CHAR(10)&amp;"        ""message"": "&amp;""""&amp;'Data Sheet'!F106&amp;""""&amp;CHAR(10)&amp;"    },"</f>
        <v xml:space="preserve">    "bbcwbx.xhtml.undrln": {
        "message": "Alleviivaa"
    },</v>
      </c>
      <c r="F85" s="9" t="str">
        <f>"    """&amp;'Data Sheet'!$B106&amp;""": {"&amp;CHAR(10)&amp;"        ""message"": "&amp;""""&amp;'Data Sheet'!G106&amp;""""&amp;CHAR(10)&amp;"    },"</f>
        <v xml:space="preserve">    "bbcwbx.xhtml.undrln": {
        "message": "Souligné"
    },</v>
      </c>
      <c r="G85" s="9" t="str">
        <f>"    """&amp;'Data Sheet'!$B106&amp;""": {"&amp;CHAR(10)&amp;"        ""message"": "&amp;""""&amp;'Data Sheet'!H106&amp;""""&amp;CHAR(10)&amp;"    },"</f>
        <v xml:space="preserve">    "bbcwbx.xhtml.undrln": {
        "message": "הדגשה (קו תחתון)"
    },</v>
      </c>
      <c r="H85" s="9" t="str">
        <f>"    """&amp;'Data Sheet'!$B106&amp;""": {"&amp;CHAR(10)&amp;"        ""message"": "&amp;""""&amp;'Data Sheet'!I106&amp;""""&amp;CHAR(10)&amp;"    },"</f>
        <v xml:space="preserve">    "bbcwbx.xhtml.undrln": {
        "message": "Sottolineato"
    },</v>
      </c>
      <c r="I85" s="9" t="str">
        <f>"    """&amp;'Data Sheet'!$B106&amp;""": {"&amp;CHAR(10)&amp;"        ""message"": "&amp;""""&amp;'Data Sheet'!J106&amp;""""&amp;CHAR(10)&amp;"    },"</f>
        <v xml:space="preserve">    "bbcwbx.xhtml.undrln": {
        "message": "下線"
    },</v>
      </c>
      <c r="J85" s="9" t="str">
        <f>"    """&amp;'Data Sheet'!$B106&amp;""": {"&amp;CHAR(10)&amp;"        ""message"": "&amp;""""&amp;'Data Sheet'!K106&amp;""""&amp;CHAR(10)&amp;"    },"</f>
        <v xml:space="preserve">    "bbcwbx.xhtml.undrln": {
        "message": "밑줄"
    },</v>
      </c>
      <c r="K85" s="9" t="str">
        <f>"    """&amp;'Data Sheet'!$B106&amp;""": {"&amp;CHAR(10)&amp;"        ""message"": "&amp;""""&amp;'Data Sheet'!L106&amp;""""&amp;CHAR(10)&amp;"    },"</f>
        <v xml:space="preserve">    "bbcwbx.xhtml.undrln": {
        "message": "Podkreślenie"
    },</v>
      </c>
      <c r="L85" s="9" t="str">
        <f>"    """&amp;'Data Sheet'!$B106&amp;""": {"&amp;CHAR(10)&amp;"        ""message"": "&amp;""""&amp;'Data Sheet'!M106&amp;""""&amp;CHAR(10)&amp;"    },"</f>
        <v xml:space="preserve">    "bbcwbx.xhtml.undrln": {
        "message": "Sublinhado"
    },</v>
      </c>
      <c r="M85" s="9" t="str">
        <f>"    """&amp;'Data Sheet'!$B106&amp;""": {"&amp;CHAR(10)&amp;"        ""message"": "&amp;""""&amp;'Data Sheet'!N106&amp;""""&amp;CHAR(10)&amp;"    },"</f>
        <v xml:space="preserve">    "bbcwbx.xhtml.undrln": {
        "message": "Sublinhado"
    },</v>
      </c>
      <c r="N85" s="9" t="str">
        <f>"    """&amp;'Data Sheet'!$B106&amp;""": {"&amp;CHAR(10)&amp;"        ""message"": "&amp;""""&amp;'Data Sheet'!O106&amp;""""&amp;CHAR(10)&amp;"    },"</f>
        <v xml:space="preserve">    "bbcwbx.xhtml.undrln": {
        "message": "Подчёркнутый"
    },</v>
      </c>
      <c r="O85" s="9" t="str">
        <f>"    """&amp;'Data Sheet'!$B106&amp;""": {"&amp;CHAR(10)&amp;"        ""message"": "&amp;""""&amp;'Data Sheet'!P106&amp;""""&amp;CHAR(10)&amp;"    },"</f>
        <v xml:space="preserve">    "bbcwbx.xhtml.undrln": {
        "message": "Podčiarknuté"
    },</v>
      </c>
      <c r="P85" s="9" t="str">
        <f>"    """&amp;'Data Sheet'!$B106&amp;""": {"&amp;CHAR(10)&amp;"        ""message"": "&amp;""""&amp;'Data Sheet'!Q106&amp;""""&amp;CHAR(10)&amp;"    },"</f>
        <v xml:space="preserve">    "bbcwbx.xhtml.undrln": {
        "message": "Подвучено"
    },</v>
      </c>
      <c r="Q85" s="9" t="str">
        <f>"    """&amp;'Data Sheet'!$B106&amp;""": {"&amp;CHAR(10)&amp;"        ""message"": "&amp;""""&amp;'Data Sheet'!R106&amp;""""&amp;CHAR(10)&amp;"    },"</f>
        <v xml:space="preserve">    "bbcwbx.xhtml.undrln": {
        "message": "ขีดเส้นใต้"
    },</v>
      </c>
      <c r="R85" s="9" t="str">
        <f>"    """&amp;'Data Sheet'!$B106&amp;""": {"&amp;CHAR(10)&amp;"        ""message"": "&amp;""""&amp;'Data Sheet'!S106&amp;""""&amp;CHAR(10)&amp;"    },"</f>
        <v xml:space="preserve">    "bbcwbx.xhtml.undrln": {
        "message": "底線"
    },</v>
      </c>
    </row>
    <row r="86" spans="1:18" ht="34.5" x14ac:dyDescent="0.25">
      <c r="A86" s="9" t="str">
        <f>""""&amp;'Data Sheet'!B107&amp;""":"</f>
        <v>"bbcwbx.xhtml.strk":</v>
      </c>
      <c r="B86" s="9" t="str">
        <f>"    """&amp;'Data Sheet'!$B107&amp;""": {"&amp;CHAR(10)&amp;"        ""message"": "&amp;""""&amp;'Data Sheet'!C107&amp;""""&amp;CHAR(10)&amp;"    },"</f>
        <v xml:space="preserve">    "bbcwbx.xhtml.strk": {
        "message": "Strikethrough"
    },</v>
      </c>
      <c r="C86" s="9" t="str">
        <f>"    """&amp;'Data Sheet'!$B107&amp;""": {"&amp;CHAR(10)&amp;"        ""message"": "&amp;""""&amp;'Data Sheet'!D107&amp;""""&amp;CHAR(10)&amp;"    },"</f>
        <v xml:space="preserve">    "bbcwbx.xhtml.strk": {
        "message": "Durchgestrichen"
    },</v>
      </c>
      <c r="D86" s="9" t="str">
        <f>"    """&amp;'Data Sheet'!$B107&amp;""": {"&amp;CHAR(10)&amp;"        ""message"": "&amp;""""&amp;'Data Sheet'!E107&amp;""""&amp;CHAR(10)&amp;"    },"</f>
        <v xml:space="preserve">    "bbcwbx.xhtml.strk": {
        "message": "Tachado"
    },</v>
      </c>
      <c r="E86" s="9" t="str">
        <f>"    """&amp;'Data Sheet'!$B107&amp;""": {"&amp;CHAR(10)&amp;"        ""message"": "&amp;""""&amp;'Data Sheet'!F107&amp;""""&amp;CHAR(10)&amp;"    },"</f>
        <v xml:space="preserve">    "bbcwbx.xhtml.strk": {
        "message": "Yliviivaa"
    },</v>
      </c>
      <c r="F86" s="9" t="str">
        <f>"    """&amp;'Data Sheet'!$B107&amp;""": {"&amp;CHAR(10)&amp;"        ""message"": "&amp;""""&amp;'Data Sheet'!G107&amp;""""&amp;CHAR(10)&amp;"    },"</f>
        <v xml:space="preserve">    "bbcwbx.xhtml.strk": {
        "message": "Barré"
    },</v>
      </c>
      <c r="G86" s="9" t="str">
        <f>"    """&amp;'Data Sheet'!$B107&amp;""": {"&amp;CHAR(10)&amp;"        ""message"": "&amp;""""&amp;'Data Sheet'!H107&amp;""""&amp;CHAR(10)&amp;"    },"</f>
        <v xml:space="preserve">    "bbcwbx.xhtml.strk": {
        "message": "פס - מוסיף קו על גבי הטקסט"
    },</v>
      </c>
      <c r="H86" s="9" t="str">
        <f>"    """&amp;'Data Sheet'!$B107&amp;""": {"&amp;CHAR(10)&amp;"        ""message"": "&amp;""""&amp;'Data Sheet'!I107&amp;""""&amp;CHAR(10)&amp;"    },"</f>
        <v xml:space="preserve">    "bbcwbx.xhtml.strk": {
        "message": "Barrato"
    },</v>
      </c>
      <c r="I86" s="9" t="str">
        <f>"    """&amp;'Data Sheet'!$B107&amp;""": {"&amp;CHAR(10)&amp;"        ""message"": "&amp;""""&amp;'Data Sheet'!J107&amp;""""&amp;CHAR(10)&amp;"    },"</f>
        <v xml:space="preserve">    "bbcwbx.xhtml.strk": {
        "message": "取り消し線"
    },</v>
      </c>
      <c r="J86" s="9" t="str">
        <f>"    """&amp;'Data Sheet'!$B107&amp;""": {"&amp;CHAR(10)&amp;"        ""message"": "&amp;""""&amp;'Data Sheet'!K107&amp;""""&amp;CHAR(10)&amp;"    },"</f>
        <v xml:space="preserve">    "bbcwbx.xhtml.strk": {
        "message": "취소줄"
    },</v>
      </c>
      <c r="K86" s="9" t="str">
        <f>"    """&amp;'Data Sheet'!$B107&amp;""": {"&amp;CHAR(10)&amp;"        ""message"": "&amp;""""&amp;'Data Sheet'!L107&amp;""""&amp;CHAR(10)&amp;"    },"</f>
        <v xml:space="preserve">    "bbcwbx.xhtml.strk": {
        "message": "Przekreślenie"
    },</v>
      </c>
      <c r="L86" s="9" t="str">
        <f>"    """&amp;'Data Sheet'!$B107&amp;""": {"&amp;CHAR(10)&amp;"        ""message"": "&amp;""""&amp;'Data Sheet'!M107&amp;""""&amp;CHAR(10)&amp;"    },"</f>
        <v xml:space="preserve">    "bbcwbx.xhtml.strk": {
        "message": "Riscado"
    },</v>
      </c>
      <c r="M86" s="9" t="str">
        <f>"    """&amp;'Data Sheet'!$B107&amp;""": {"&amp;CHAR(10)&amp;"        ""message"": "&amp;""""&amp;'Data Sheet'!N107&amp;""""&amp;CHAR(10)&amp;"    },"</f>
        <v xml:space="preserve">    "bbcwbx.xhtml.strk": {
        "message": "Riscado"
    },</v>
      </c>
      <c r="N86" s="9" t="str">
        <f>"    """&amp;'Data Sheet'!$B107&amp;""": {"&amp;CHAR(10)&amp;"        ""message"": "&amp;""""&amp;'Data Sheet'!O107&amp;""""&amp;CHAR(10)&amp;"    },"</f>
        <v xml:space="preserve">    "bbcwbx.xhtml.strk": {
        "message": "Зачёркнутый"
    },</v>
      </c>
      <c r="O86" s="9" t="str">
        <f>"    """&amp;'Data Sheet'!$B107&amp;""": {"&amp;CHAR(10)&amp;"        ""message"": "&amp;""""&amp;'Data Sheet'!P107&amp;""""&amp;CHAR(10)&amp;"    },"</f>
        <v xml:space="preserve">    "bbcwbx.xhtml.strk": {
        "message": "Prečiarknuté"
    },</v>
      </c>
      <c r="P86" s="9" t="str">
        <f>"    """&amp;'Data Sheet'!$B107&amp;""": {"&amp;CHAR(10)&amp;"        ""message"": "&amp;""""&amp;'Data Sheet'!Q107&amp;""""&amp;CHAR(10)&amp;"    },"</f>
        <v xml:space="preserve">    "bbcwbx.xhtml.strk": {
        "message": "Прецртано"
    },</v>
      </c>
      <c r="Q86" s="9" t="str">
        <f>"    """&amp;'Data Sheet'!$B107&amp;""": {"&amp;CHAR(10)&amp;"        ""message"": "&amp;""""&amp;'Data Sheet'!R107&amp;""""&amp;CHAR(10)&amp;"    },"</f>
        <v xml:space="preserve">    "bbcwbx.xhtml.strk": {
        "message": "ขีดเส้นทับ"
    },</v>
      </c>
      <c r="R86" s="9" t="str">
        <f>"    """&amp;'Data Sheet'!$B107&amp;""": {"&amp;CHAR(10)&amp;"        ""message"": "&amp;""""&amp;'Data Sheet'!S107&amp;""""&amp;CHAR(10)&amp;"    },"</f>
        <v xml:space="preserve">    "bbcwbx.xhtml.strk": {
        "message": "刪除線"
    },</v>
      </c>
    </row>
    <row r="87" spans="1:18" ht="34.5" x14ac:dyDescent="0.25">
      <c r="A87" s="9" t="str">
        <f>""""&amp;'Data Sheet'!B108&amp;""":"</f>
        <v>"bbcwbx.xhtml.image":</v>
      </c>
      <c r="B87" s="9" t="str">
        <f>"    """&amp;'Data Sheet'!$B108&amp;""": {"&amp;CHAR(10)&amp;"        ""message"": "&amp;""""&amp;'Data Sheet'!C108&amp;""""&amp;CHAR(10)&amp;"    },"</f>
        <v xml:space="preserve">    "bbcwbx.xhtml.image": {
        "message": "Image"
    },</v>
      </c>
      <c r="C87" s="9" t="str">
        <f>"    """&amp;'Data Sheet'!$B108&amp;""": {"&amp;CHAR(10)&amp;"        ""message"": "&amp;""""&amp;'Data Sheet'!D108&amp;""""&amp;CHAR(10)&amp;"    },"</f>
        <v xml:space="preserve">    "bbcwbx.xhtml.image": {
        "message": "Grafik"
    },</v>
      </c>
      <c r="D87" s="9" t="str">
        <f>"    """&amp;'Data Sheet'!$B108&amp;""": {"&amp;CHAR(10)&amp;"        ""message"": "&amp;""""&amp;'Data Sheet'!E108&amp;""""&amp;CHAR(10)&amp;"    },"</f>
        <v xml:space="preserve">    "bbcwbx.xhtml.image": {
        "message": "Imagen"
    },</v>
      </c>
      <c r="E87" s="9" t="str">
        <f>"    """&amp;'Data Sheet'!$B108&amp;""": {"&amp;CHAR(10)&amp;"        ""message"": "&amp;""""&amp;'Data Sheet'!F108&amp;""""&amp;CHAR(10)&amp;"    },"</f>
        <v xml:space="preserve">    "bbcwbx.xhtml.image": {
        "message": "Kuva"
    },</v>
      </c>
      <c r="F87" s="9" t="str">
        <f>"    """&amp;'Data Sheet'!$B108&amp;""": {"&amp;CHAR(10)&amp;"        ""message"": "&amp;""""&amp;'Data Sheet'!G108&amp;""""&amp;CHAR(10)&amp;"    },"</f>
        <v xml:space="preserve">    "bbcwbx.xhtml.image": {
        "message": "Image"
    },</v>
      </c>
      <c r="G87" s="9" t="str">
        <f>"    """&amp;'Data Sheet'!$B108&amp;""": {"&amp;CHAR(10)&amp;"        ""message"": "&amp;""""&amp;'Data Sheet'!H108&amp;""""&amp;CHAR(10)&amp;"    },"</f>
        <v xml:space="preserve">    "bbcwbx.xhtml.image": {
        "message": "תמונה"
    },</v>
      </c>
      <c r="H87" s="9" t="str">
        <f>"    """&amp;'Data Sheet'!$B108&amp;""": {"&amp;CHAR(10)&amp;"        ""message"": "&amp;""""&amp;'Data Sheet'!I108&amp;""""&amp;CHAR(10)&amp;"    },"</f>
        <v xml:space="preserve">    "bbcwbx.xhtml.image": {
        "message": "Immagine"
    },</v>
      </c>
      <c r="I87" s="9" t="str">
        <f>"    """&amp;'Data Sheet'!$B108&amp;""": {"&amp;CHAR(10)&amp;"        ""message"": "&amp;""""&amp;'Data Sheet'!J108&amp;""""&amp;CHAR(10)&amp;"    },"</f>
        <v xml:space="preserve">    "bbcwbx.xhtml.image": {
        "message": "画像"
    },</v>
      </c>
      <c r="J87" s="9" t="str">
        <f>"    """&amp;'Data Sheet'!$B108&amp;""": {"&amp;CHAR(10)&amp;"        ""message"": "&amp;""""&amp;'Data Sheet'!K108&amp;""""&amp;CHAR(10)&amp;"    },"</f>
        <v xml:space="preserve">    "bbcwbx.xhtml.image": {
        "message": "이미지"
    },</v>
      </c>
      <c r="K87" s="9" t="str">
        <f>"    """&amp;'Data Sheet'!$B108&amp;""": {"&amp;CHAR(10)&amp;"        ""message"": "&amp;""""&amp;'Data Sheet'!L108&amp;""""&amp;CHAR(10)&amp;"    },"</f>
        <v xml:space="preserve">    "bbcwbx.xhtml.image": {
        "message": "Obrazek"
    },</v>
      </c>
      <c r="L87" s="9" t="str">
        <f>"    """&amp;'Data Sheet'!$B108&amp;""": {"&amp;CHAR(10)&amp;"        ""message"": "&amp;""""&amp;'Data Sheet'!M108&amp;""""&amp;CHAR(10)&amp;"    },"</f>
        <v xml:space="preserve">    "bbcwbx.xhtml.image": {
        "message": "Imagem"
    },</v>
      </c>
      <c r="M87" s="9" t="str">
        <f>"    """&amp;'Data Sheet'!$B108&amp;""": {"&amp;CHAR(10)&amp;"        ""message"": "&amp;""""&amp;'Data Sheet'!N108&amp;""""&amp;CHAR(10)&amp;"    },"</f>
        <v xml:space="preserve">    "bbcwbx.xhtml.image": {
        "message": "Imagem"
    },</v>
      </c>
      <c r="N87" s="9" t="str">
        <f>"    """&amp;'Data Sheet'!$B108&amp;""": {"&amp;CHAR(10)&amp;"        ""message"": "&amp;""""&amp;'Data Sheet'!O108&amp;""""&amp;CHAR(10)&amp;"    },"</f>
        <v xml:space="preserve">    "bbcwbx.xhtml.image": {
        "message": "Изображение"
    },</v>
      </c>
      <c r="O87" s="9" t="str">
        <f>"    """&amp;'Data Sheet'!$B108&amp;""": {"&amp;CHAR(10)&amp;"        ""message"": "&amp;""""&amp;'Data Sheet'!P108&amp;""""&amp;CHAR(10)&amp;"    },"</f>
        <v xml:space="preserve">    "bbcwbx.xhtml.image": {
        "message": "Obrázok"
    },</v>
      </c>
      <c r="P87" s="9" t="str">
        <f>"    """&amp;'Data Sheet'!$B108&amp;""": {"&amp;CHAR(10)&amp;"        ""message"": "&amp;""""&amp;'Data Sheet'!Q108&amp;""""&amp;CHAR(10)&amp;"    },"</f>
        <v xml:space="preserve">    "bbcwbx.xhtml.image": {
        "message": "Слика"
    },</v>
      </c>
      <c r="Q87" s="9" t="str">
        <f>"    """&amp;'Data Sheet'!$B108&amp;""": {"&amp;CHAR(10)&amp;"        ""message"": "&amp;""""&amp;'Data Sheet'!R108&amp;""""&amp;CHAR(10)&amp;"    },"</f>
        <v xml:space="preserve">    "bbcwbx.xhtml.image": {
        "message": "รูปภาพ"
    },</v>
      </c>
      <c r="R87" s="9" t="str">
        <f>"    """&amp;'Data Sheet'!$B108&amp;""": {"&amp;CHAR(10)&amp;"        ""message"": "&amp;""""&amp;'Data Sheet'!S108&amp;""""&amp;CHAR(10)&amp;"    },"</f>
        <v xml:space="preserve">    "bbcwbx.xhtml.image": {
        "message": "圖片"
    },</v>
      </c>
    </row>
    <row r="88" spans="1:18" ht="34.5" x14ac:dyDescent="0.25">
      <c r="A88" s="9" t="str">
        <f>""""&amp;'Data Sheet'!B109&amp;""":"</f>
        <v>"bbcwbx.xhtml.url":</v>
      </c>
      <c r="B88" s="9" t="str">
        <f>"    """&amp;'Data Sheet'!$B109&amp;""": {"&amp;CHAR(10)&amp;"        ""message"": "&amp;""""&amp;'Data Sheet'!C109&amp;""""&amp;CHAR(10)&amp;"    },"</f>
        <v xml:space="preserve">    "bbcwbx.xhtml.url": {
        "message": "URL"
    },</v>
      </c>
      <c r="C88" s="9" t="str">
        <f>"    """&amp;'Data Sheet'!$B109&amp;""": {"&amp;CHAR(10)&amp;"        ""message"": "&amp;""""&amp;'Data Sheet'!D109&amp;""""&amp;CHAR(10)&amp;"    },"</f>
        <v xml:space="preserve">    "bbcwbx.xhtml.url": {
        "message": "URL"
    },</v>
      </c>
      <c r="D88" s="9" t="str">
        <f>"    """&amp;'Data Sheet'!$B109&amp;""": {"&amp;CHAR(10)&amp;"        ""message"": "&amp;""""&amp;'Data Sheet'!E109&amp;""""&amp;CHAR(10)&amp;"    },"</f>
        <v xml:space="preserve">    "bbcwbx.xhtml.url": {
        "message": "URL"
    },</v>
      </c>
      <c r="E88" s="9" t="str">
        <f>"    """&amp;'Data Sheet'!$B109&amp;""": {"&amp;CHAR(10)&amp;"        ""message"": "&amp;""""&amp;'Data Sheet'!F109&amp;""""&amp;CHAR(10)&amp;"    },"</f>
        <v xml:space="preserve">    "bbcwbx.xhtml.url": {
        "message": "Linkki"
    },</v>
      </c>
      <c r="F88" s="9" t="str">
        <f>"    """&amp;'Data Sheet'!$B109&amp;""": {"&amp;CHAR(10)&amp;"        ""message"": "&amp;""""&amp;'Data Sheet'!G109&amp;""""&amp;CHAR(10)&amp;"    },"</f>
        <v xml:space="preserve">    "bbcwbx.xhtml.url": {
        "message": "URL"
    },</v>
      </c>
      <c r="G88" s="9" t="str">
        <f>"    """&amp;'Data Sheet'!$B109&amp;""": {"&amp;CHAR(10)&amp;"        ""message"": "&amp;""""&amp;'Data Sheet'!H109&amp;""""&amp;CHAR(10)&amp;"    },"</f>
        <v xml:space="preserve">    "bbcwbx.xhtml.url": {
        "message": "כתובת אינטרנט"
    },</v>
      </c>
      <c r="H88" s="9" t="str">
        <f>"    """&amp;'Data Sheet'!$B109&amp;""": {"&amp;CHAR(10)&amp;"        ""message"": "&amp;""""&amp;'Data Sheet'!I109&amp;""""&amp;CHAR(10)&amp;"    },"</f>
        <v xml:space="preserve">    "bbcwbx.xhtml.url": {
        "message": "URL"
    },</v>
      </c>
      <c r="I88" s="9" t="str">
        <f>"    """&amp;'Data Sheet'!$B109&amp;""": {"&amp;CHAR(10)&amp;"        ""message"": "&amp;""""&amp;'Data Sheet'!J109&amp;""""&amp;CHAR(10)&amp;"    },"</f>
        <v xml:space="preserve">    "bbcwbx.xhtml.url": {
        "message": "リンクの作成"
    },</v>
      </c>
      <c r="J88" s="9" t="str">
        <f>"    """&amp;'Data Sheet'!$B109&amp;""": {"&amp;CHAR(10)&amp;"        ""message"": "&amp;""""&amp;'Data Sheet'!K109&amp;""""&amp;CHAR(10)&amp;"    },"</f>
        <v xml:space="preserve">    "bbcwbx.xhtml.url": {
        "message": "URL"
    },</v>
      </c>
      <c r="K88" s="9" t="str">
        <f>"    """&amp;'Data Sheet'!$B109&amp;""": {"&amp;CHAR(10)&amp;"        ""message"": "&amp;""""&amp;'Data Sheet'!L109&amp;""""&amp;CHAR(10)&amp;"    },"</f>
        <v xml:space="preserve">    "bbcwbx.xhtml.url": {
        "message": "Odnośnik"
    },</v>
      </c>
      <c r="L88" s="9" t="str">
        <f>"    """&amp;'Data Sheet'!$B109&amp;""": {"&amp;CHAR(10)&amp;"        ""message"": "&amp;""""&amp;'Data Sheet'!M109&amp;""""&amp;CHAR(10)&amp;"    },"</f>
        <v xml:space="preserve">    "bbcwbx.xhtml.url": {
        "message": "URL"
    },</v>
      </c>
      <c r="M88" s="9" t="str">
        <f>"    """&amp;'Data Sheet'!$B109&amp;""": {"&amp;CHAR(10)&amp;"        ""message"": "&amp;""""&amp;'Data Sheet'!N109&amp;""""&amp;CHAR(10)&amp;"    },"</f>
        <v xml:space="preserve">    "bbcwbx.xhtml.url": {
        "message": "URL"
    },</v>
      </c>
      <c r="N88" s="9" t="str">
        <f>"    """&amp;'Data Sheet'!$B109&amp;""": {"&amp;CHAR(10)&amp;"        ""message"": "&amp;""""&amp;'Data Sheet'!O109&amp;""""&amp;CHAR(10)&amp;"    },"</f>
        <v xml:space="preserve">    "bbcwbx.xhtml.url": {
        "message": "Ссылка"
    },</v>
      </c>
      <c r="O88" s="9" t="str">
        <f>"    """&amp;'Data Sheet'!$B109&amp;""": {"&amp;CHAR(10)&amp;"        ""message"": "&amp;""""&amp;'Data Sheet'!P109&amp;""""&amp;CHAR(10)&amp;"    },"</f>
        <v xml:space="preserve">    "bbcwbx.xhtml.url": {
        "message": "URL"
    },</v>
      </c>
      <c r="P88" s="9" t="str">
        <f>"    """&amp;'Data Sheet'!$B109&amp;""": {"&amp;CHAR(10)&amp;"        ""message"": "&amp;""""&amp;'Data Sheet'!Q109&amp;""""&amp;CHAR(10)&amp;"    },"</f>
        <v xml:space="preserve">    "bbcwbx.xhtml.url": {
        "message": "URL"
    },</v>
      </c>
      <c r="Q88" s="9" t="str">
        <f>"    """&amp;'Data Sheet'!$B109&amp;""": {"&amp;CHAR(10)&amp;"        ""message"": "&amp;""""&amp;'Data Sheet'!R109&amp;""""&amp;CHAR(10)&amp;"    },"</f>
        <v xml:space="preserve">    "bbcwbx.xhtml.url": {
        "message": "ยูอาร์แอล"
    },</v>
      </c>
      <c r="R88" s="9" t="str">
        <f>"    """&amp;'Data Sheet'!$B109&amp;""": {"&amp;CHAR(10)&amp;"        ""message"": "&amp;""""&amp;'Data Sheet'!S109&amp;""""&amp;CHAR(10)&amp;"    },"</f>
        <v xml:space="preserve">    "bbcwbx.xhtml.url": {
        "message": "鏈結"
    },</v>
      </c>
    </row>
    <row r="89" spans="1:18" ht="34.5" x14ac:dyDescent="0.25">
      <c r="A89" s="9" t="str">
        <f>""""&amp;'Data Sheet'!B110&amp;""":"</f>
        <v>"bbcwbx.custom":</v>
      </c>
      <c r="B89" s="9" t="str">
        <f>"    """&amp;'Data Sheet'!$B110&amp;""": {"&amp;CHAR(10)&amp;"        ""message"": "&amp;""""&amp;'Data Sheet'!C110&amp;""""&amp;CHAR(10)&amp;"    },"</f>
        <v xml:space="preserve">    "bbcwbx.custom": {
        "message": "Custom Tags"
    },</v>
      </c>
      <c r="C89" s="9" t="str">
        <f>"    """&amp;'Data Sheet'!$B110&amp;""": {"&amp;CHAR(10)&amp;"        ""message"": "&amp;""""&amp;'Data Sheet'!D110&amp;""""&amp;CHAR(10)&amp;"    },"</f>
        <v xml:space="preserve">    "bbcwbx.custom": {
        "message": "Eigene Tags"
    },</v>
      </c>
      <c r="D89" s="9" t="str">
        <f>"    """&amp;'Data Sheet'!$B110&amp;""": {"&amp;CHAR(10)&amp;"        ""message"": "&amp;""""&amp;'Data Sheet'!E110&amp;""""&amp;CHAR(10)&amp;"    },"</f>
        <v xml:space="preserve">    "bbcwbx.custom": {
        "message": "Etiquetas"
    },</v>
      </c>
      <c r="E89" s="9" t="str">
        <f>"    """&amp;'Data Sheet'!$B110&amp;""": {"&amp;CHAR(10)&amp;"        ""message"": "&amp;""""&amp;'Data Sheet'!F110&amp;""""&amp;CHAR(10)&amp;"    },"</f>
        <v xml:space="preserve">    "bbcwbx.custom": {
        "message": "Omat tagit"
    },</v>
      </c>
      <c r="F89" s="9" t="str">
        <f>"    """&amp;'Data Sheet'!$B110&amp;""": {"&amp;CHAR(10)&amp;"        ""message"": "&amp;""""&amp;'Data Sheet'!G110&amp;""""&amp;CHAR(10)&amp;"    },"</f>
        <v xml:space="preserve">    "bbcwbx.custom": {
        "message": "Balises personnalisées"
    },</v>
      </c>
      <c r="G89" s="9" t="str">
        <f>"    """&amp;'Data Sheet'!$B110&amp;""": {"&amp;CHAR(10)&amp;"        ""message"": "&amp;""""&amp;'Data Sheet'!H110&amp;""""&amp;CHAR(10)&amp;"    },"</f>
        <v xml:space="preserve">    "bbcwbx.custom": {
        "message": "תוויות מותאמות"
    },</v>
      </c>
      <c r="H89" s="9" t="str">
        <f>"    """&amp;'Data Sheet'!$B110&amp;""": {"&amp;CHAR(10)&amp;"        ""message"": "&amp;""""&amp;'Data Sheet'!I110&amp;""""&amp;CHAR(10)&amp;"    },"</f>
        <v xml:space="preserve">    "bbcwbx.custom": {
        "message": "Tag personalizzati"
    },</v>
      </c>
      <c r="I89" s="9" t="str">
        <f>"    """&amp;'Data Sheet'!$B110&amp;""": {"&amp;CHAR(10)&amp;"        ""message"": "&amp;""""&amp;'Data Sheet'!J110&amp;""""&amp;CHAR(10)&amp;"    },"</f>
        <v xml:space="preserve">    "bbcwbx.custom": {
        "message": "Custom Tags"
    },</v>
      </c>
      <c r="J89" s="9" t="str">
        <f>"    """&amp;'Data Sheet'!$B110&amp;""": {"&amp;CHAR(10)&amp;"        ""message"": "&amp;""""&amp;'Data Sheet'!K110&amp;""""&amp;CHAR(10)&amp;"    },"</f>
        <v xml:space="preserve">    "bbcwbx.custom": {
        "message": "사용자지정 태그"
    },</v>
      </c>
      <c r="K89" s="9" t="str">
        <f>"    """&amp;'Data Sheet'!$B110&amp;""": {"&amp;CHAR(10)&amp;"        ""message"": "&amp;""""&amp;'Data Sheet'!L110&amp;""""&amp;CHAR(10)&amp;"    },"</f>
        <v xml:space="preserve">    "bbcwbx.custom": {
        "message": "Własne znaczniki"
    },</v>
      </c>
      <c r="L89" s="9" t="str">
        <f>"    """&amp;'Data Sheet'!$B110&amp;""": {"&amp;CHAR(10)&amp;"        ""message"": "&amp;""""&amp;'Data Sheet'!M110&amp;""""&amp;CHAR(10)&amp;"    },"</f>
        <v xml:space="preserve">    "bbcwbx.custom": {
        "message": "Tags customizadas"
    },</v>
      </c>
      <c r="M89" s="9" t="str">
        <f>"    """&amp;'Data Sheet'!$B110&amp;""": {"&amp;CHAR(10)&amp;"        ""message"": "&amp;""""&amp;'Data Sheet'!N110&amp;""""&amp;CHAR(10)&amp;"    },"</f>
        <v xml:space="preserve">    "bbcwbx.custom": {
        "message": "Etiquetas personalizadas"
    },</v>
      </c>
      <c r="N89" s="9" t="str">
        <f>"    """&amp;'Data Sheet'!$B110&amp;""": {"&amp;CHAR(10)&amp;"        ""message"": "&amp;""""&amp;'Data Sheet'!O110&amp;""""&amp;CHAR(10)&amp;"    },"</f>
        <v xml:space="preserve">    "bbcwbx.custom": {
        "message": "Пользовательские теги"
    },</v>
      </c>
      <c r="O89" s="9" t="str">
        <f>"    """&amp;'Data Sheet'!$B110&amp;""": {"&amp;CHAR(10)&amp;"        ""message"": "&amp;""""&amp;'Data Sheet'!P110&amp;""""&amp;CHAR(10)&amp;"    },"</f>
        <v xml:space="preserve">    "bbcwbx.custom": {
        "message": "Vlastné značky"
    },</v>
      </c>
      <c r="P89" s="9" t="str">
        <f>"    """&amp;'Data Sheet'!$B110&amp;""": {"&amp;CHAR(10)&amp;"        ""message"": "&amp;""""&amp;'Data Sheet'!Q110&amp;""""&amp;CHAR(10)&amp;"    },"</f>
        <v xml:space="preserve">    "bbcwbx.custom": {
        "message": "Прилагођене ознаке"
    },</v>
      </c>
      <c r="Q89" s="9" t="str">
        <f>"    """&amp;'Data Sheet'!$B110&amp;""": {"&amp;CHAR(10)&amp;"        ""message"": "&amp;""""&amp;'Data Sheet'!R110&amp;""""&amp;CHAR(10)&amp;"    },"</f>
        <v xml:space="preserve">    "bbcwbx.custom": {
        "message": "ป้ายชื่อทำเอง"
    },</v>
      </c>
      <c r="R89" s="9" t="str">
        <f>"    """&amp;'Data Sheet'!$B110&amp;""": {"&amp;CHAR(10)&amp;"        ""message"": "&amp;""""&amp;'Data Sheet'!S110&amp;""""&amp;CHAR(10)&amp;"    },"</f>
        <v xml:space="preserve">    "bbcwbx.custom": {
        "message": "自訂標籤"
    },</v>
      </c>
    </row>
    <row r="90" spans="1:18" ht="34.5" x14ac:dyDescent="0.25">
      <c r="A90" s="9" t="str">
        <f>""""&amp;'Data Sheet'!B111&amp;""":"</f>
        <v>"bbcwbx.mkdn":</v>
      </c>
      <c r="B90" s="9" t="str">
        <f>"    """&amp;'Data Sheet'!$B111&amp;""": {"&amp;CHAR(10)&amp;"        ""message"": "&amp;""""&amp;'Data Sheet'!C111&amp;""""&amp;CHAR(10)&amp;"    },"</f>
        <v xml:space="preserve">    "bbcwbx.mkdn": {
        "message": "Markdown"
    },</v>
      </c>
      <c r="C90" s="9" t="str">
        <f>"    """&amp;'Data Sheet'!$B111&amp;""": {"&amp;CHAR(10)&amp;"        ""message"": "&amp;""""&amp;'Data Sheet'!D111&amp;""""&amp;CHAR(10)&amp;"    },"</f>
        <v xml:space="preserve">    "bbcwbx.mkdn": {
        "message": "Markdown"
    },</v>
      </c>
      <c r="D90" s="9" t="str">
        <f>"    """&amp;'Data Sheet'!$B111&amp;""": {"&amp;CHAR(10)&amp;"        ""message"": "&amp;""""&amp;'Data Sheet'!E111&amp;""""&amp;CHAR(10)&amp;"    },"</f>
        <v xml:space="preserve">    "bbcwbx.mkdn": {
        "message": "Markdown"
    },</v>
      </c>
      <c r="E90" s="9" t="str">
        <f>"    """&amp;'Data Sheet'!$B111&amp;""": {"&amp;CHAR(10)&amp;"        ""message"": "&amp;""""&amp;'Data Sheet'!F111&amp;""""&amp;CHAR(10)&amp;"    },"</f>
        <v xml:space="preserve">    "bbcwbx.mkdn": {
        "message": "Markdown"
    },</v>
      </c>
      <c r="F90" s="9" t="str">
        <f>"    """&amp;'Data Sheet'!$B111&amp;""": {"&amp;CHAR(10)&amp;"        ""message"": "&amp;""""&amp;'Data Sheet'!G111&amp;""""&amp;CHAR(10)&amp;"    },"</f>
        <v xml:space="preserve">    "bbcwbx.mkdn": {
        "message": "Markdown"
    },</v>
      </c>
      <c r="G90" s="9" t="str">
        <f>"    """&amp;'Data Sheet'!$B111&amp;""": {"&amp;CHAR(10)&amp;"        ""message"": "&amp;""""&amp;'Data Sheet'!H111&amp;""""&amp;CHAR(10)&amp;"    },"</f>
        <v xml:space="preserve">    "bbcwbx.mkdn": {
        "message": "Markdown"
    },</v>
      </c>
      <c r="H90" s="9" t="str">
        <f>"    """&amp;'Data Sheet'!$B111&amp;""": {"&amp;CHAR(10)&amp;"        ""message"": "&amp;""""&amp;'Data Sheet'!I111&amp;""""&amp;CHAR(10)&amp;"    },"</f>
        <v xml:space="preserve">    "bbcwbx.mkdn": {
        "message": "Markdown"
    },</v>
      </c>
      <c r="I90" s="9" t="str">
        <f>"    """&amp;'Data Sheet'!$B111&amp;""": {"&amp;CHAR(10)&amp;"        ""message"": "&amp;""""&amp;'Data Sheet'!J111&amp;""""&amp;CHAR(10)&amp;"    },"</f>
        <v xml:space="preserve">    "bbcwbx.mkdn": {
        "message": "Markdown"
    },</v>
      </c>
      <c r="J90" s="9" t="str">
        <f>"    """&amp;'Data Sheet'!$B111&amp;""": {"&amp;CHAR(10)&amp;"        ""message"": "&amp;""""&amp;'Data Sheet'!K111&amp;""""&amp;CHAR(10)&amp;"    },"</f>
        <v xml:space="preserve">    "bbcwbx.mkdn": {
        "message": "Markdown"
    },</v>
      </c>
      <c r="K90" s="9" t="str">
        <f>"    """&amp;'Data Sheet'!$B111&amp;""": {"&amp;CHAR(10)&amp;"        ""message"": "&amp;""""&amp;'Data Sheet'!L111&amp;""""&amp;CHAR(10)&amp;"    },"</f>
        <v xml:space="preserve">    "bbcwbx.mkdn": {
        "message": "Markdown"
    },</v>
      </c>
      <c r="L90" s="9" t="str">
        <f>"    """&amp;'Data Sheet'!$B111&amp;""": {"&amp;CHAR(10)&amp;"        ""message"": "&amp;""""&amp;'Data Sheet'!M111&amp;""""&amp;CHAR(10)&amp;"    },"</f>
        <v xml:space="preserve">    "bbcwbx.mkdn": {
        "message": "Markdown"
    },</v>
      </c>
      <c r="M90" s="9" t="str">
        <f>"    """&amp;'Data Sheet'!$B111&amp;""": {"&amp;CHAR(10)&amp;"        ""message"": "&amp;""""&amp;'Data Sheet'!N111&amp;""""&amp;CHAR(10)&amp;"    },"</f>
        <v xml:space="preserve">    "bbcwbx.mkdn": {
        "message": "Markdown"
    },</v>
      </c>
      <c r="N90" s="9" t="str">
        <f>"    """&amp;'Data Sheet'!$B111&amp;""": {"&amp;CHAR(10)&amp;"        ""message"": "&amp;""""&amp;'Data Sheet'!O111&amp;""""&amp;CHAR(10)&amp;"    },"</f>
        <v xml:space="preserve">    "bbcwbx.mkdn": {
        "message": "Markdown"
    },</v>
      </c>
      <c r="O90" s="9" t="str">
        <f>"    """&amp;'Data Sheet'!$B111&amp;""": {"&amp;CHAR(10)&amp;"        ""message"": "&amp;""""&amp;'Data Sheet'!P111&amp;""""&amp;CHAR(10)&amp;"    },"</f>
        <v xml:space="preserve">    "bbcwbx.mkdn": {
        "message": "Markdown"
    },</v>
      </c>
      <c r="P90" s="9" t="str">
        <f>"    """&amp;'Data Sheet'!$B111&amp;""": {"&amp;CHAR(10)&amp;"        ""message"": "&amp;""""&amp;'Data Sheet'!Q111&amp;""""&amp;CHAR(10)&amp;"    },"</f>
        <v xml:space="preserve">    "bbcwbx.mkdn": {
        "message": "Markdown"
    },</v>
      </c>
      <c r="Q90" s="9" t="str">
        <f>"    """&amp;'Data Sheet'!$B111&amp;""": {"&amp;CHAR(10)&amp;"        ""message"": "&amp;""""&amp;'Data Sheet'!R111&amp;""""&amp;CHAR(10)&amp;"    },"</f>
        <v xml:space="preserve">    "bbcwbx.mkdn": {
        "message": "Markdown"
    },</v>
      </c>
      <c r="R90" s="9" t="str">
        <f>"    """&amp;'Data Sheet'!$B111&amp;""": {"&amp;CHAR(10)&amp;"        ""message"": "&amp;""""&amp;'Data Sheet'!S111&amp;""""&amp;CHAR(10)&amp;"    },"</f>
        <v xml:space="preserve">    "bbcwbx.mkdn": {
        "message": "Markdown"
    },</v>
      </c>
    </row>
    <row r="91" spans="1:18" ht="45.75" x14ac:dyDescent="0.25">
      <c r="A91" s="9" t="str">
        <f>""""&amp;'Data Sheet'!B112&amp;""":"</f>
        <v>"bbcwbx.mkdn.clp":</v>
      </c>
      <c r="B91" s="9" t="str">
        <f>"    """&amp;'Data Sheet'!$B112&amp;""": {"&amp;CHAR(10)&amp;"        ""message"": "&amp;""""&amp;'Data Sheet'!C112&amp;""""&amp;CHAR(10)&amp;"    },"</f>
        <v xml:space="preserve">    "bbcwbx.mkdn.clp": {
        "message": "Clipboard"
    },</v>
      </c>
      <c r="C91" s="9" t="str">
        <f>"    """&amp;'Data Sheet'!$B112&amp;""": {"&amp;CHAR(10)&amp;"        ""message"": "&amp;""""&amp;'Data Sheet'!D112&amp;""""&amp;CHAR(10)&amp;"    },"</f>
        <v xml:space="preserve">    "bbcwbx.mkdn.clp": {
        "message": "Zwischenablage"
    },</v>
      </c>
      <c r="D91" s="9" t="str">
        <f>"    """&amp;'Data Sheet'!$B112&amp;""": {"&amp;CHAR(10)&amp;"        ""message"": "&amp;""""&amp;'Data Sheet'!E112&amp;""""&amp;CHAR(10)&amp;"    },"</f>
        <v xml:space="preserve">    "bbcwbx.mkdn.clp": {
        "message": "Portapapeles"
    },</v>
      </c>
      <c r="E91" s="9" t="str">
        <f>"    """&amp;'Data Sheet'!$B112&amp;""": {"&amp;CHAR(10)&amp;"        ""message"": "&amp;""""&amp;'Data Sheet'!F112&amp;""""&amp;CHAR(10)&amp;"    },"</f>
        <v xml:space="preserve">    "bbcwbx.mkdn.clp": {
        "message": "Leikepöytä"
    },</v>
      </c>
      <c r="F91" s="9" t="str">
        <f>"    """&amp;'Data Sheet'!$B112&amp;""": {"&amp;CHAR(10)&amp;"        ""message"": "&amp;""""&amp;'Data Sheet'!G112&amp;""""&amp;CHAR(10)&amp;"    },"</f>
        <v xml:space="preserve">    "bbcwbx.mkdn.clp": {
        "message": "Presse-papiers"
    },</v>
      </c>
      <c r="G91" s="9" t="str">
        <f>"    """&amp;'Data Sheet'!$B112&amp;""": {"&amp;CHAR(10)&amp;"        ""message"": "&amp;""""&amp;'Data Sheet'!H112&amp;""""&amp;CHAR(10)&amp;"    },"</f>
        <v xml:space="preserve">    "bbcwbx.mkdn.clp": {
        "message": "לוח העריכה"
    },</v>
      </c>
      <c r="H91" s="9" t="str">
        <f>"    """&amp;'Data Sheet'!$B112&amp;""": {"&amp;CHAR(10)&amp;"        ""message"": "&amp;""""&amp;'Data Sheet'!I112&amp;""""&amp;CHAR(10)&amp;"    },"</f>
        <v xml:space="preserve">    "bbcwbx.mkdn.clp": {
        "message": "Appunti"
    },</v>
      </c>
      <c r="I91" s="9" t="str">
        <f>"    """&amp;'Data Sheet'!$B112&amp;""": {"&amp;CHAR(10)&amp;"        ""message"": "&amp;""""&amp;'Data Sheet'!J112&amp;""""&amp;CHAR(10)&amp;"    },"</f>
        <v xml:space="preserve">    "bbcwbx.mkdn.clp": {
        "message": "クリップボード"
    },</v>
      </c>
      <c r="J91" s="9" t="str">
        <f>"    """&amp;'Data Sheet'!$B112&amp;""": {"&amp;CHAR(10)&amp;"        ""message"": "&amp;""""&amp;'Data Sheet'!K112&amp;""""&amp;CHAR(10)&amp;"    },"</f>
        <v xml:space="preserve">    "bbcwbx.mkdn.clp": {
        "message": "클립보드"
    },</v>
      </c>
      <c r="K91" s="9" t="str">
        <f>"    """&amp;'Data Sheet'!$B112&amp;""": {"&amp;CHAR(10)&amp;"        ""message"": "&amp;""""&amp;'Data Sheet'!L112&amp;""""&amp;CHAR(10)&amp;"    },"</f>
        <v xml:space="preserve">    "bbcwbx.mkdn.clp": {
        "message": "Zawartość schowka wstaw jako:"
    },</v>
      </c>
      <c r="L91" s="9" t="str">
        <f>"    """&amp;'Data Sheet'!$B112&amp;""": {"&amp;CHAR(10)&amp;"        ""message"": "&amp;""""&amp;'Data Sheet'!M112&amp;""""&amp;CHAR(10)&amp;"    },"</f>
        <v xml:space="preserve">    "bbcwbx.mkdn.clp": {
        "message": "Área de Transferência"
    },</v>
      </c>
      <c r="M91" s="9" t="str">
        <f>"    """&amp;'Data Sheet'!$B112&amp;""": {"&amp;CHAR(10)&amp;"        ""message"": "&amp;""""&amp;'Data Sheet'!N112&amp;""""&amp;CHAR(10)&amp;"    },"</f>
        <v xml:space="preserve">    "bbcwbx.mkdn.clp": {
        "message": "Área de Transferência"
    },</v>
      </c>
      <c r="N91" s="9" t="str">
        <f>"    """&amp;'Data Sheet'!$B112&amp;""": {"&amp;CHAR(10)&amp;"        ""message"": "&amp;""""&amp;'Data Sheet'!O112&amp;""""&amp;CHAR(10)&amp;"    },"</f>
        <v xml:space="preserve">    "bbcwbx.mkdn.clp": {
        "message": "Буфер обмена"
    },</v>
      </c>
      <c r="O91" s="9" t="str">
        <f>"    """&amp;'Data Sheet'!$B112&amp;""": {"&amp;CHAR(10)&amp;"        ""message"": "&amp;""""&amp;'Data Sheet'!P112&amp;""""&amp;CHAR(10)&amp;"    },"</f>
        <v xml:space="preserve">    "bbcwbx.mkdn.clp": {
        "message": "Schránka"
    },</v>
      </c>
      <c r="P91" s="9" t="str">
        <f>"    """&amp;'Data Sheet'!$B112&amp;""": {"&amp;CHAR(10)&amp;"        ""message"": "&amp;""""&amp;'Data Sheet'!Q112&amp;""""&amp;CHAR(10)&amp;"    },"</f>
        <v xml:space="preserve">    "bbcwbx.mkdn.clp": {
        "message": "Clipboard"
    },</v>
      </c>
      <c r="Q91" s="9" t="str">
        <f>"    """&amp;'Data Sheet'!$B112&amp;""": {"&amp;CHAR(10)&amp;"        ""message"": "&amp;""""&amp;'Data Sheet'!R112&amp;""""&amp;CHAR(10)&amp;"    },"</f>
        <v xml:space="preserve">    "bbcwbx.mkdn.clp": {
        "message": "คลิปบอร์ด"
    },</v>
      </c>
      <c r="R91" s="9" t="str">
        <f>"    """&amp;'Data Sheet'!$B112&amp;""": {"&amp;CHAR(10)&amp;"        ""message"": "&amp;""""&amp;'Data Sheet'!S112&amp;""""&amp;CHAR(10)&amp;"    },"</f>
        <v xml:space="preserve">    "bbcwbx.mkdn.clp": {
        "message": "剪貼簿內容貼成"
    },</v>
      </c>
    </row>
    <row r="92" spans="1:18" ht="34.5" x14ac:dyDescent="0.25">
      <c r="A92" s="9" t="str">
        <f>""""&amp;'Data Sheet'!B113&amp;""":"</f>
        <v>"bbcwbx.mkdn.clp.quote":</v>
      </c>
      <c r="B92" s="9" t="str">
        <f>"    """&amp;'Data Sheet'!$B113&amp;""": {"&amp;CHAR(10)&amp;"        ""message"": "&amp;""""&amp;'Data Sheet'!C113&amp;""""&amp;CHAR(10)&amp;"    },"</f>
        <v xml:space="preserve">    "bbcwbx.mkdn.clp.quote": {
        "message": "Quote"
    },</v>
      </c>
      <c r="C92" s="9" t="str">
        <f>"    """&amp;'Data Sheet'!$B113&amp;""": {"&amp;CHAR(10)&amp;"        ""message"": "&amp;""""&amp;'Data Sheet'!D113&amp;""""&amp;CHAR(10)&amp;"    },"</f>
        <v xml:space="preserve">    "bbcwbx.mkdn.clp.quote": {
        "message": "Zitieren"
    },</v>
      </c>
      <c r="D92" s="9" t="str">
        <f>"    """&amp;'Data Sheet'!$B113&amp;""": {"&amp;CHAR(10)&amp;"        ""message"": "&amp;""""&amp;'Data Sheet'!E113&amp;""""&amp;CHAR(10)&amp;"    },"</f>
        <v xml:space="preserve">    "bbcwbx.mkdn.clp.quote": {
        "message": "Citar"
    },</v>
      </c>
      <c r="E92" s="9" t="str">
        <f>"    """&amp;'Data Sheet'!$B113&amp;""": {"&amp;CHAR(10)&amp;"        ""message"": "&amp;""""&amp;'Data Sheet'!F113&amp;""""&amp;CHAR(10)&amp;"    },"</f>
        <v xml:space="preserve">    "bbcwbx.mkdn.clp.quote": {
        "message": "Lainaus"
    },</v>
      </c>
      <c r="F92" s="9" t="str">
        <f>"    """&amp;'Data Sheet'!$B113&amp;""": {"&amp;CHAR(10)&amp;"        ""message"": "&amp;""""&amp;'Data Sheet'!G113&amp;""""&amp;CHAR(10)&amp;"    },"</f>
        <v xml:space="preserve">    "bbcwbx.mkdn.clp.quote": {
        "message": "Citation"
    },</v>
      </c>
      <c r="G92" s="9" t="str">
        <f>"    """&amp;'Data Sheet'!$B113&amp;""": {"&amp;CHAR(10)&amp;"        ""message"": "&amp;""""&amp;'Data Sheet'!H113&amp;""""&amp;CHAR(10)&amp;"    },"</f>
        <v xml:space="preserve">    "bbcwbx.mkdn.clp.quote": {
        "message": "ציטוט"
    },</v>
      </c>
      <c r="H92" s="9" t="str">
        <f>"    """&amp;'Data Sheet'!$B113&amp;""": {"&amp;CHAR(10)&amp;"        ""message"": "&amp;""""&amp;'Data Sheet'!I113&amp;""""&amp;CHAR(10)&amp;"    },"</f>
        <v xml:space="preserve">    "bbcwbx.mkdn.clp.quote": {
        "message": "Citazione"
    },</v>
      </c>
      <c r="I92" s="9" t="str">
        <f>"    """&amp;'Data Sheet'!$B113&amp;""": {"&amp;CHAR(10)&amp;"        ""message"": "&amp;""""&amp;'Data Sheet'!J113&amp;""""&amp;CHAR(10)&amp;"    },"</f>
        <v xml:space="preserve">    "bbcwbx.mkdn.clp.quote": {
        "message": "引用"
    },</v>
      </c>
      <c r="J92" s="9" t="str">
        <f>"    """&amp;'Data Sheet'!$B113&amp;""": {"&amp;CHAR(10)&amp;"        ""message"": "&amp;""""&amp;'Data Sheet'!K113&amp;""""&amp;CHAR(10)&amp;"    },"</f>
        <v xml:space="preserve">    "bbcwbx.mkdn.clp.quote": {
        "message": "인용"
    },</v>
      </c>
      <c r="K92" s="9" t="str">
        <f>"    """&amp;'Data Sheet'!$B113&amp;""": {"&amp;CHAR(10)&amp;"        ""message"": "&amp;""""&amp;'Data Sheet'!L113&amp;""""&amp;CHAR(10)&amp;"    },"</f>
        <v xml:space="preserve">    "bbcwbx.mkdn.clp.quote": {
        "message": "Cytat"
    },</v>
      </c>
      <c r="L92" s="9" t="str">
        <f>"    """&amp;'Data Sheet'!$B113&amp;""": {"&amp;CHAR(10)&amp;"        ""message"": "&amp;""""&amp;'Data Sheet'!M113&amp;""""&amp;CHAR(10)&amp;"    },"</f>
        <v xml:space="preserve">    "bbcwbx.mkdn.clp.quote": {
        "message": "Citação"
    },</v>
      </c>
      <c r="M92" s="9" t="str">
        <f>"    """&amp;'Data Sheet'!$B113&amp;""": {"&amp;CHAR(10)&amp;"        ""message"": "&amp;""""&amp;'Data Sheet'!N113&amp;""""&amp;CHAR(10)&amp;"    },"</f>
        <v xml:space="preserve">    "bbcwbx.mkdn.clp.quote": {
        "message": "Citação"
    },</v>
      </c>
      <c r="N92" s="9" t="str">
        <f>"    """&amp;'Data Sheet'!$B113&amp;""": {"&amp;CHAR(10)&amp;"        ""message"": "&amp;""""&amp;'Data Sheet'!O113&amp;""""&amp;CHAR(10)&amp;"    },"</f>
        <v xml:space="preserve">    "bbcwbx.mkdn.clp.quote": {
        "message": "Цитата"
    },</v>
      </c>
      <c r="O92" s="9" t="str">
        <f>"    """&amp;'Data Sheet'!$B113&amp;""": {"&amp;CHAR(10)&amp;"        ""message"": "&amp;""""&amp;'Data Sheet'!P113&amp;""""&amp;CHAR(10)&amp;"    },"</f>
        <v xml:space="preserve">    "bbcwbx.mkdn.clp.quote": {
        "message": "Citovať"
    },</v>
      </c>
      <c r="P92" s="9" t="str">
        <f>"    """&amp;'Data Sheet'!$B113&amp;""": {"&amp;CHAR(10)&amp;"        ""message"": "&amp;""""&amp;'Data Sheet'!Q113&amp;""""&amp;CHAR(10)&amp;"    },"</f>
        <v xml:space="preserve">    "bbcwbx.mkdn.clp.quote": {
        "message": "Наводници"
    },</v>
      </c>
      <c r="Q92" s="9" t="str">
        <f>"    """&amp;'Data Sheet'!$B113&amp;""": {"&amp;CHAR(10)&amp;"        ""message"": "&amp;""""&amp;'Data Sheet'!R113&amp;""""&amp;CHAR(10)&amp;"    },"</f>
        <v xml:space="preserve">    "bbcwbx.mkdn.clp.quote": {
        "message": "อ้างอิง"
    },</v>
      </c>
      <c r="R92" s="9" t="str">
        <f>"    """&amp;'Data Sheet'!$B113&amp;""": {"&amp;CHAR(10)&amp;"        ""message"": "&amp;""""&amp;'Data Sheet'!S113&amp;""""&amp;CHAR(10)&amp;"    },"</f>
        <v xml:space="preserve">    "bbcwbx.mkdn.clp.quote": {
        "message": "引用文字"
    },</v>
      </c>
    </row>
    <row r="93" spans="1:18" ht="34.5" x14ac:dyDescent="0.25">
      <c r="A93" s="9" t="str">
        <f>""""&amp;'Data Sheet'!B114&amp;""":"</f>
        <v>"bbcwbx.mkdn.clp.code":</v>
      </c>
      <c r="B93" s="9" t="str">
        <f>"    """&amp;'Data Sheet'!$B114&amp;""": {"&amp;CHAR(10)&amp;"        ""message"": "&amp;""""&amp;'Data Sheet'!C114&amp;""""&amp;CHAR(10)&amp;"    },"</f>
        <v xml:space="preserve">    "bbcwbx.mkdn.clp.code": {
        "message": "Code"
    },</v>
      </c>
      <c r="C93" s="9" t="str">
        <f>"    """&amp;'Data Sheet'!$B114&amp;""": {"&amp;CHAR(10)&amp;"        ""message"": "&amp;""""&amp;'Data Sheet'!D114&amp;""""&amp;CHAR(10)&amp;"    },"</f>
        <v xml:space="preserve">    "bbcwbx.mkdn.clp.code": {
        "message": "Code"
    },</v>
      </c>
      <c r="D93" s="9" t="str">
        <f>"    """&amp;'Data Sheet'!$B114&amp;""": {"&amp;CHAR(10)&amp;"        ""message"": "&amp;""""&amp;'Data Sheet'!E114&amp;""""&amp;CHAR(10)&amp;"    },"</f>
        <v xml:space="preserve">    "bbcwbx.mkdn.clp.code": {
        "message": "Código"
    },</v>
      </c>
      <c r="E93" s="9" t="str">
        <f>"    """&amp;'Data Sheet'!$B114&amp;""": {"&amp;CHAR(10)&amp;"        ""message"": "&amp;""""&amp;'Data Sheet'!F114&amp;""""&amp;CHAR(10)&amp;"    },"</f>
        <v xml:space="preserve">    "bbcwbx.mkdn.clp.code": {
        "message": "Koodi"
    },</v>
      </c>
      <c r="F93" s="9" t="str">
        <f>"    """&amp;'Data Sheet'!$B114&amp;""": {"&amp;CHAR(10)&amp;"        ""message"": "&amp;""""&amp;'Data Sheet'!G114&amp;""""&amp;CHAR(10)&amp;"    },"</f>
        <v xml:space="preserve">    "bbcwbx.mkdn.clp.code": {
        "message": "Code"
    },</v>
      </c>
      <c r="G93" s="9" t="str">
        <f>"    """&amp;'Data Sheet'!$B114&amp;""": {"&amp;CHAR(10)&amp;"        ""message"": "&amp;""""&amp;'Data Sheet'!H114&amp;""""&amp;CHAR(10)&amp;"    },"</f>
        <v xml:space="preserve">    "bbcwbx.mkdn.clp.code": {
        "message": "קוד"
    },</v>
      </c>
      <c r="H93" s="9" t="str">
        <f>"    """&amp;'Data Sheet'!$B114&amp;""": {"&amp;CHAR(10)&amp;"        ""message"": "&amp;""""&amp;'Data Sheet'!I114&amp;""""&amp;CHAR(10)&amp;"    },"</f>
        <v xml:space="preserve">    "bbcwbx.mkdn.clp.code": {
        "message": "Codice"
    },</v>
      </c>
      <c r="I93" s="9" t="str">
        <f>"    """&amp;'Data Sheet'!$B114&amp;""": {"&amp;CHAR(10)&amp;"        ""message"": "&amp;""""&amp;'Data Sheet'!J114&amp;""""&amp;CHAR(10)&amp;"    },"</f>
        <v xml:space="preserve">    "bbcwbx.mkdn.clp.code": {
        "message": "整形済みテキスト"
    },</v>
      </c>
      <c r="J93" s="9" t="str">
        <f>"    """&amp;'Data Sheet'!$B114&amp;""": {"&amp;CHAR(10)&amp;"        ""message"": "&amp;""""&amp;'Data Sheet'!K114&amp;""""&amp;CHAR(10)&amp;"    },"</f>
        <v xml:space="preserve">    "bbcwbx.mkdn.clp.code": {
        "message": "코드"
    },</v>
      </c>
      <c r="K93" s="9" t="str">
        <f>"    """&amp;'Data Sheet'!$B114&amp;""": {"&amp;CHAR(10)&amp;"        ""message"": "&amp;""""&amp;'Data Sheet'!L114&amp;""""&amp;CHAR(10)&amp;"    },"</f>
        <v xml:space="preserve">    "bbcwbx.mkdn.clp.code": {
        "message": "Kod"
    },</v>
      </c>
      <c r="L93" s="9" t="str">
        <f>"    """&amp;'Data Sheet'!$B114&amp;""": {"&amp;CHAR(10)&amp;"        ""message"": "&amp;""""&amp;'Data Sheet'!M114&amp;""""&amp;CHAR(10)&amp;"    },"</f>
        <v xml:space="preserve">    "bbcwbx.mkdn.clp.code": {
        "message": "Código"
    },</v>
      </c>
      <c r="M93" s="9" t="str">
        <f>"    """&amp;'Data Sheet'!$B114&amp;""": {"&amp;CHAR(10)&amp;"        ""message"": "&amp;""""&amp;'Data Sheet'!N114&amp;""""&amp;CHAR(10)&amp;"    },"</f>
        <v xml:space="preserve">    "bbcwbx.mkdn.clp.code": {
        "message": "Código"
    },</v>
      </c>
      <c r="N93" s="9" t="str">
        <f>"    """&amp;'Data Sheet'!$B114&amp;""": {"&amp;CHAR(10)&amp;"        ""message"": "&amp;""""&amp;'Data Sheet'!O114&amp;""""&amp;CHAR(10)&amp;"    },"</f>
        <v xml:space="preserve">    "bbcwbx.mkdn.clp.code": {
        "message": "Код"
    },</v>
      </c>
      <c r="O93" s="9" t="str">
        <f>"    """&amp;'Data Sheet'!$B114&amp;""": {"&amp;CHAR(10)&amp;"        ""message"": "&amp;""""&amp;'Data Sheet'!P114&amp;""""&amp;CHAR(10)&amp;"    },"</f>
        <v xml:space="preserve">    "bbcwbx.mkdn.clp.code": {
        "message": "Kód"
    },</v>
      </c>
      <c r="P93" s="9" t="str">
        <f>"    """&amp;'Data Sheet'!$B114&amp;""": {"&amp;CHAR(10)&amp;"        ""message"": "&amp;""""&amp;'Data Sheet'!Q114&amp;""""&amp;CHAR(10)&amp;"    },"</f>
        <v xml:space="preserve">    "bbcwbx.mkdn.clp.code": {
        "message": "Кôд"
    },</v>
      </c>
      <c r="Q93" s="9" t="str">
        <f>"    """&amp;'Data Sheet'!$B114&amp;""": {"&amp;CHAR(10)&amp;"        ""message"": "&amp;""""&amp;'Data Sheet'!R114&amp;""""&amp;CHAR(10)&amp;"    },"</f>
        <v xml:space="preserve">    "bbcwbx.mkdn.clp.code": {
        "message": "รหัส"
    },</v>
      </c>
      <c r="R93" s="9" t="str">
        <f>"    """&amp;'Data Sheet'!$B114&amp;""": {"&amp;CHAR(10)&amp;"        ""message"": "&amp;""""&amp;'Data Sheet'!S114&amp;""""&amp;CHAR(10)&amp;"    },"</f>
        <v xml:space="preserve">    "bbcwbx.mkdn.clp.code": {
        "message": "程式碼"
    },</v>
      </c>
    </row>
    <row r="94" spans="1:18" ht="34.5" x14ac:dyDescent="0.25">
      <c r="A94" s="9" t="str">
        <f>""""&amp;'Data Sheet'!B115&amp;""":"</f>
        <v>"bbcwbx.mkdn.clp.list":</v>
      </c>
      <c r="B94" s="9" t="str">
        <f>"    """&amp;'Data Sheet'!$B115&amp;""": {"&amp;CHAR(10)&amp;"        ""message"": "&amp;""""&amp;'Data Sheet'!C115&amp;""""&amp;CHAR(10)&amp;"    },"</f>
        <v xml:space="preserve">    "bbcwbx.mkdn.clp.list": {
        "message": "List"
    },</v>
      </c>
      <c r="C94" s="9" t="str">
        <f>"    """&amp;'Data Sheet'!$B115&amp;""": {"&amp;CHAR(10)&amp;"        ""message"": "&amp;""""&amp;'Data Sheet'!D115&amp;""""&amp;CHAR(10)&amp;"    },"</f>
        <v xml:space="preserve">    "bbcwbx.mkdn.clp.list": {
        "message": "Liste"
    },</v>
      </c>
      <c r="D94" s="9" t="str">
        <f>"    """&amp;'Data Sheet'!$B115&amp;""": {"&amp;CHAR(10)&amp;"        ""message"": "&amp;""""&amp;'Data Sheet'!E115&amp;""""&amp;CHAR(10)&amp;"    },"</f>
        <v xml:space="preserve">    "bbcwbx.mkdn.clp.list": {
        "message": "Lista"
    },</v>
      </c>
      <c r="E94" s="9" t="str">
        <f>"    """&amp;'Data Sheet'!$B115&amp;""": {"&amp;CHAR(10)&amp;"        ""message"": "&amp;""""&amp;'Data Sheet'!F115&amp;""""&amp;CHAR(10)&amp;"    },"</f>
        <v xml:space="preserve">    "bbcwbx.mkdn.clp.list": {
        "message": "Lista"
    },</v>
      </c>
      <c r="F94" s="9" t="str">
        <f>"    """&amp;'Data Sheet'!$B115&amp;""": {"&amp;CHAR(10)&amp;"        ""message"": "&amp;""""&amp;'Data Sheet'!G115&amp;""""&amp;CHAR(10)&amp;"    },"</f>
        <v xml:space="preserve">    "bbcwbx.mkdn.clp.list": {
        "message": "Liste"
    },</v>
      </c>
      <c r="G94" s="9" t="str">
        <f>"    """&amp;'Data Sheet'!$B115&amp;""": {"&amp;CHAR(10)&amp;"        ""message"": "&amp;""""&amp;'Data Sheet'!H115&amp;""""&amp;CHAR(10)&amp;"    },"</f>
        <v xml:space="preserve">    "bbcwbx.mkdn.clp.list": {
        "message": "רשימה"
    },</v>
      </c>
      <c r="H94" s="9" t="str">
        <f>"    """&amp;'Data Sheet'!$B115&amp;""": {"&amp;CHAR(10)&amp;"        ""message"": "&amp;""""&amp;'Data Sheet'!I115&amp;""""&amp;CHAR(10)&amp;"    },"</f>
        <v xml:space="preserve">    "bbcwbx.mkdn.clp.list": {
        "message": "Elenco"
    },</v>
      </c>
      <c r="I94" s="9" t="str">
        <f>"    """&amp;'Data Sheet'!$B115&amp;""": {"&amp;CHAR(10)&amp;"        ""message"": "&amp;""""&amp;'Data Sheet'!J115&amp;""""&amp;CHAR(10)&amp;"    },"</f>
        <v xml:space="preserve">    "bbcwbx.mkdn.clp.list": {
        "message": "リスト"
    },</v>
      </c>
      <c r="J94" s="9" t="str">
        <f>"    """&amp;'Data Sheet'!$B115&amp;""": {"&amp;CHAR(10)&amp;"        ""message"": "&amp;""""&amp;'Data Sheet'!K115&amp;""""&amp;CHAR(10)&amp;"    },"</f>
        <v xml:space="preserve">    "bbcwbx.mkdn.clp.list": {
        "message": "목록"
    },</v>
      </c>
      <c r="K94" s="9" t="str">
        <f>"    """&amp;'Data Sheet'!$B115&amp;""": {"&amp;CHAR(10)&amp;"        ""message"": "&amp;""""&amp;'Data Sheet'!L115&amp;""""&amp;CHAR(10)&amp;"    },"</f>
        <v xml:space="preserve">    "bbcwbx.mkdn.clp.list": {
        "message": "Lista"
    },</v>
      </c>
      <c r="L94" s="9" t="str">
        <f>"    """&amp;'Data Sheet'!$B115&amp;""": {"&amp;CHAR(10)&amp;"        ""message"": "&amp;""""&amp;'Data Sheet'!M115&amp;""""&amp;CHAR(10)&amp;"    },"</f>
        <v xml:space="preserve">    "bbcwbx.mkdn.clp.list": {
        "message": "Lista"
    },</v>
      </c>
      <c r="M94" s="9" t="str">
        <f>"    """&amp;'Data Sheet'!$B115&amp;""": {"&amp;CHAR(10)&amp;"        ""message"": "&amp;""""&amp;'Data Sheet'!N115&amp;""""&amp;CHAR(10)&amp;"    },"</f>
        <v xml:space="preserve">    "bbcwbx.mkdn.clp.list": {
        "message": "Lista"
    },</v>
      </c>
      <c r="N94" s="9" t="str">
        <f>"    """&amp;'Data Sheet'!$B115&amp;""": {"&amp;CHAR(10)&amp;"        ""message"": "&amp;""""&amp;'Data Sheet'!O115&amp;""""&amp;CHAR(10)&amp;"    },"</f>
        <v xml:space="preserve">    "bbcwbx.mkdn.clp.list": {
        "message": "Список"
    },</v>
      </c>
      <c r="O94" s="9" t="str">
        <f>"    """&amp;'Data Sheet'!$B115&amp;""": {"&amp;CHAR(10)&amp;"        ""message"": "&amp;""""&amp;'Data Sheet'!P115&amp;""""&amp;CHAR(10)&amp;"    },"</f>
        <v xml:space="preserve">    "bbcwbx.mkdn.clp.list": {
        "message": "Zoznam"
    },</v>
      </c>
      <c r="P94" s="9" t="str">
        <f>"    """&amp;'Data Sheet'!$B115&amp;""": {"&amp;CHAR(10)&amp;"        ""message"": "&amp;""""&amp;'Data Sheet'!Q115&amp;""""&amp;CHAR(10)&amp;"    },"</f>
        <v xml:space="preserve">    "bbcwbx.mkdn.clp.list": {
        "message": "Списак"
    },</v>
      </c>
      <c r="Q94" s="9" t="str">
        <f>"    """&amp;'Data Sheet'!$B115&amp;""": {"&amp;CHAR(10)&amp;"        ""message"": "&amp;""""&amp;'Data Sheet'!R115&amp;""""&amp;CHAR(10)&amp;"    },"</f>
        <v xml:space="preserve">    "bbcwbx.mkdn.clp.list": {
        "message": "รายชื่อ"
    },</v>
      </c>
      <c r="R94" s="9" t="str">
        <f>"    """&amp;'Data Sheet'!$B115&amp;""": {"&amp;CHAR(10)&amp;"        ""message"": "&amp;""""&amp;'Data Sheet'!S115&amp;""""&amp;CHAR(10)&amp;"    },"</f>
        <v xml:space="preserve">    "bbcwbx.mkdn.clp.list": {
        "message": "項目清單"
    },</v>
      </c>
    </row>
    <row r="95" spans="1:18" ht="45.75" x14ac:dyDescent="0.25">
      <c r="A95" s="9" t="str">
        <f>""""&amp;'Data Sheet'!B116&amp;""":"</f>
        <v>"bbcwbx.mkdn.clp.ordlist":</v>
      </c>
      <c r="B95" s="9" t="str">
        <f>"    """&amp;'Data Sheet'!$B116&amp;""": {"&amp;CHAR(10)&amp;"        ""message"": "&amp;""""&amp;'Data Sheet'!C116&amp;""""&amp;CHAR(10)&amp;"    },"</f>
        <v xml:space="preserve">    "bbcwbx.mkdn.clp.ordlist": {
        "message": "Ordered list"
    },</v>
      </c>
      <c r="C95" s="9" t="str">
        <f>"    """&amp;'Data Sheet'!$B116&amp;""": {"&amp;CHAR(10)&amp;"        ""message"": "&amp;""""&amp;'Data Sheet'!D116&amp;""""&amp;CHAR(10)&amp;"    },"</f>
        <v xml:space="preserve">    "bbcwbx.mkdn.clp.ordlist": {
        "message": "Geordnete Liste"
    },</v>
      </c>
      <c r="D95" s="9" t="str">
        <f>"    """&amp;'Data Sheet'!$B116&amp;""": {"&amp;CHAR(10)&amp;"        ""message"": "&amp;""""&amp;'Data Sheet'!E116&amp;""""&amp;CHAR(10)&amp;"    },"</f>
        <v xml:space="preserve">    "bbcwbx.mkdn.clp.ordlist": {
        "message": "Lista ordenada"
    },</v>
      </c>
      <c r="E95" s="9" t="str">
        <f>"    """&amp;'Data Sheet'!$B116&amp;""": {"&amp;CHAR(10)&amp;"        ""message"": "&amp;""""&amp;'Data Sheet'!F116&amp;""""&amp;CHAR(10)&amp;"    },"</f>
        <v xml:space="preserve">    "bbcwbx.mkdn.clp.ordlist": {
        "message": "Numerojärjestyksellinen lista"
    },</v>
      </c>
      <c r="F95" s="9" t="str">
        <f>"    """&amp;'Data Sheet'!$B116&amp;""": {"&amp;CHAR(10)&amp;"        ""message"": "&amp;""""&amp;'Data Sheet'!G116&amp;""""&amp;CHAR(10)&amp;"    },"</f>
        <v xml:space="preserve">    "bbcwbx.mkdn.clp.ordlist": {
        "message": "Liste numérotée"
    },</v>
      </c>
      <c r="G95" s="9" t="str">
        <f>"    """&amp;'Data Sheet'!$B116&amp;""": {"&amp;CHAR(10)&amp;"        ""message"": "&amp;""""&amp;'Data Sheet'!H116&amp;""""&amp;CHAR(10)&amp;"    },"</f>
        <v xml:space="preserve">    "bbcwbx.mkdn.clp.ordlist": {
        "message": "רשימה מסודרת"
    },</v>
      </c>
      <c r="H95" s="9" t="str">
        <f>"    """&amp;'Data Sheet'!$B116&amp;""": {"&amp;CHAR(10)&amp;"        ""message"": "&amp;""""&amp;'Data Sheet'!I116&amp;""""&amp;CHAR(10)&amp;"    },"</f>
        <v xml:space="preserve">    "bbcwbx.mkdn.clp.ordlist": {
        "message": "Elenco numerato"
    },</v>
      </c>
      <c r="I95" s="9" t="str">
        <f>"    """&amp;'Data Sheet'!$B116&amp;""": {"&amp;CHAR(10)&amp;"        ""message"": "&amp;""""&amp;'Data Sheet'!J116&amp;""""&amp;CHAR(10)&amp;"    },"</f>
        <v xml:space="preserve">    "bbcwbx.mkdn.clp.ordlist": {
        "message": "リスト(番号付き)"
    },</v>
      </c>
      <c r="J95" s="9" t="str">
        <f>"    """&amp;'Data Sheet'!$B116&amp;""": {"&amp;CHAR(10)&amp;"        ""message"": "&amp;""""&amp;'Data Sheet'!K116&amp;""""&amp;CHAR(10)&amp;"    },"</f>
        <v xml:space="preserve">    "bbcwbx.mkdn.clp.ordlist": {
        "message": "순차 목록"
    },</v>
      </c>
      <c r="K95" s="9" t="str">
        <f>"    """&amp;'Data Sheet'!$B116&amp;""": {"&amp;CHAR(10)&amp;"        ""message"": "&amp;""""&amp;'Data Sheet'!L116&amp;""""&amp;CHAR(10)&amp;"    },"</f>
        <v xml:space="preserve">    "bbcwbx.mkdn.clp.ordlist": {
        "message": "Lista numerowana"
    },</v>
      </c>
      <c r="L95" s="9" t="str">
        <f>"    """&amp;'Data Sheet'!$B116&amp;""": {"&amp;CHAR(10)&amp;"        ""message"": "&amp;""""&amp;'Data Sheet'!M116&amp;""""&amp;CHAR(10)&amp;"    },"</f>
        <v xml:space="preserve">    "bbcwbx.mkdn.clp.ordlist": {
        "message": "Lista ordenada"
    },</v>
      </c>
      <c r="M95" s="9" t="str">
        <f>"    """&amp;'Data Sheet'!$B116&amp;""": {"&amp;CHAR(10)&amp;"        ""message"": "&amp;""""&amp;'Data Sheet'!N116&amp;""""&amp;CHAR(10)&amp;"    },"</f>
        <v xml:space="preserve">    "bbcwbx.mkdn.clp.ordlist": {
        "message": "Lista ordenada"
    },</v>
      </c>
      <c r="N95" s="9" t="str">
        <f>"    """&amp;'Data Sheet'!$B116&amp;""": {"&amp;CHAR(10)&amp;"        ""message"": "&amp;""""&amp;'Data Sheet'!O116&amp;""""&amp;CHAR(10)&amp;"    },"</f>
        <v xml:space="preserve">    "bbcwbx.mkdn.clp.ordlist": {
        "message": "Отсортированный список"
    },</v>
      </c>
      <c r="O95" s="9" t="str">
        <f>"    """&amp;'Data Sheet'!$B116&amp;""": {"&amp;CHAR(10)&amp;"        ""message"": "&amp;""""&amp;'Data Sheet'!P116&amp;""""&amp;CHAR(10)&amp;"    },"</f>
        <v xml:space="preserve">    "bbcwbx.mkdn.clp.ordlist": {
        "message": "Usporiadaný zoznam"
    },</v>
      </c>
      <c r="P95" s="9" t="str">
        <f>"    """&amp;'Data Sheet'!$B116&amp;""": {"&amp;CHAR(10)&amp;"        ""message"": "&amp;""""&amp;'Data Sheet'!Q116&amp;""""&amp;CHAR(10)&amp;"    },"</f>
        <v xml:space="preserve">    "bbcwbx.mkdn.clp.ordlist": {
        "message": "Уређен списак"
    },</v>
      </c>
      <c r="Q95" s="9" t="str">
        <f>"    """&amp;'Data Sheet'!$B116&amp;""": {"&amp;CHAR(10)&amp;"        ""message"": "&amp;""""&amp;'Data Sheet'!R116&amp;""""&amp;CHAR(10)&amp;"    },"</f>
        <v xml:space="preserve">    "bbcwbx.mkdn.clp.ordlist": {
        "message": "รายชื่อตามลำัดับ"
    },</v>
      </c>
      <c r="R95" s="9" t="str">
        <f>"    """&amp;'Data Sheet'!$B116&amp;""": {"&amp;CHAR(10)&amp;"        ""message"": "&amp;""""&amp;'Data Sheet'!S116&amp;""""&amp;CHAR(10)&amp;"    },"</f>
        <v xml:space="preserve">    "bbcwbx.mkdn.clp.ordlist": {
        "message": "編號清單 (數字)"
    },</v>
      </c>
    </row>
    <row r="96" spans="1:18" ht="45.75" x14ac:dyDescent="0.25">
      <c r="A96" s="9" t="str">
        <f>""""&amp;'Data Sheet'!B117&amp;""":"</f>
        <v>"bbcwbx.mkdn.clp.mkurlsel":</v>
      </c>
      <c r="B96" s="9" t="str">
        <f>"    """&amp;'Data Sheet'!$B117&amp;""": {"&amp;CHAR(10)&amp;"        ""message"": "&amp;""""&amp;'Data Sheet'!C117&amp;""""&amp;CHAR(10)&amp;"    },"</f>
        <v xml:space="preserve">    "bbcwbx.mkdn.clp.mkurlsel": {
        "message": "Make URL from selection"
    },</v>
      </c>
      <c r="C96" s="9" t="str">
        <f>"    """&amp;'Data Sheet'!$B117&amp;""": {"&amp;CHAR(10)&amp;"        ""message"": "&amp;""""&amp;'Data Sheet'!D117&amp;""""&amp;CHAR(10)&amp;"    },"</f>
        <v xml:space="preserve">    "bbcwbx.mkdn.clp.mkurlsel": {
        "message": "URL aus Markierung erzeugen"
    },</v>
      </c>
      <c r="D96" s="9" t="str">
        <f>"    """&amp;'Data Sheet'!$B117&amp;""": {"&amp;CHAR(10)&amp;"        ""message"": "&amp;""""&amp;'Data Sheet'!E117&amp;""""&amp;CHAR(10)&amp;"    },"</f>
        <v xml:space="preserve">    "bbcwbx.mkdn.clp.mkurlsel": {
        "message": "URL de selección"
    },</v>
      </c>
      <c r="E96" s="9" t="str">
        <f>"    """&amp;'Data Sheet'!$B117&amp;""": {"&amp;CHAR(10)&amp;"        ""message"": "&amp;""""&amp;'Data Sheet'!F117&amp;""""&amp;CHAR(10)&amp;"    },"</f>
        <v xml:space="preserve">    "bbcwbx.mkdn.clp.mkurlsel": {
        "message": "Tee valinnasta linkki"
    },</v>
      </c>
      <c r="F96" s="9" t="str">
        <f>"    """&amp;'Data Sheet'!$B117&amp;""": {"&amp;CHAR(10)&amp;"        ""message"": "&amp;""""&amp;'Data Sheet'!G117&amp;""""&amp;CHAR(10)&amp;"    },"</f>
        <v xml:space="preserve">    "bbcwbx.mkdn.clp.mkurlsel": {
        "message": "Transformer la sélection en URL"
    },</v>
      </c>
      <c r="G96" s="9" t="str">
        <f>"    """&amp;'Data Sheet'!$B117&amp;""": {"&amp;CHAR(10)&amp;"        ""message"": "&amp;""""&amp;'Data Sheet'!H117&amp;""""&amp;CHAR(10)&amp;"    },"</f>
        <v xml:space="preserve">    "bbcwbx.mkdn.clp.mkurlsel": {
        "message": "בחירת כתובת אינטרנט"
    },</v>
      </c>
      <c r="H96" s="9" t="str">
        <f>"    """&amp;'Data Sheet'!$B117&amp;""": {"&amp;CHAR(10)&amp;"        ""message"": "&amp;""""&amp;'Data Sheet'!I117&amp;""""&amp;CHAR(10)&amp;"    },"</f>
        <v xml:space="preserve">    "bbcwbx.mkdn.clp.mkurlsel": {
        "message": "Trasforma selezione in URL"
    },</v>
      </c>
      <c r="I96" s="9" t="str">
        <f>"    """&amp;'Data Sheet'!$B117&amp;""": {"&amp;CHAR(10)&amp;"        ""message"": "&amp;""""&amp;'Data Sheet'!J117&amp;""""&amp;CHAR(10)&amp;"    },"</f>
        <v xml:space="preserve">    "bbcwbx.mkdn.clp.mkurlsel": {
        "message": "選択した部分のリンクの作成"
    },</v>
      </c>
      <c r="J96" s="9" t="str">
        <f>"    """&amp;'Data Sheet'!$B117&amp;""": {"&amp;CHAR(10)&amp;"        ""message"": "&amp;""""&amp;'Data Sheet'!K117&amp;""""&amp;CHAR(10)&amp;"    },"</f>
        <v xml:space="preserve">    "bbcwbx.mkdn.clp.mkurlsel": {
        "message": "선택 URL 제작"
    },</v>
      </c>
      <c r="K96" s="9" t="str">
        <f>"    """&amp;'Data Sheet'!$B117&amp;""": {"&amp;CHAR(10)&amp;"        ""message"": "&amp;""""&amp;'Data Sheet'!L117&amp;""""&amp;CHAR(10)&amp;"    },"</f>
        <v xml:space="preserve">    "bbcwbx.mkdn.clp.mkurlsel": {
        "message": "Odnośnik z nazwą zaznaczenia"
    },</v>
      </c>
      <c r="L96" s="9" t="str">
        <f>"    """&amp;'Data Sheet'!$B117&amp;""": {"&amp;CHAR(10)&amp;"        ""message"": "&amp;""""&amp;'Data Sheet'!M117&amp;""""&amp;CHAR(10)&amp;"    },"</f>
        <v xml:space="preserve">    "bbcwbx.mkdn.clp.mkurlsel": {
        "message": "Fazer seleção URL"
    },</v>
      </c>
      <c r="M96" s="9" t="str">
        <f>"    """&amp;'Data Sheet'!$B117&amp;""": {"&amp;CHAR(10)&amp;"        ""message"": "&amp;""""&amp;'Data Sheet'!N117&amp;""""&amp;CHAR(10)&amp;"    },"</f>
        <v xml:space="preserve">    "bbcwbx.mkdn.clp.mkurlsel": {
        "message": "Fazer URL da selecção"
    },</v>
      </c>
      <c r="N96" s="9" t="str">
        <f>"    """&amp;'Data Sheet'!$B117&amp;""": {"&amp;CHAR(10)&amp;"        ""message"": "&amp;""""&amp;'Data Sheet'!O117&amp;""""&amp;CHAR(10)&amp;"    },"</f>
        <v xml:space="preserve">    "bbcwbx.mkdn.clp.mkurlsel": {
        "message": "Сделайте выбор ссылки"
    },</v>
      </c>
      <c r="O96" s="9" t="str">
        <f>"    """&amp;'Data Sheet'!$B117&amp;""": {"&amp;CHAR(10)&amp;"        ""message"": "&amp;""""&amp;'Data Sheet'!P117&amp;""""&amp;CHAR(10)&amp;"    },"</f>
        <v xml:space="preserve">    "bbcwbx.mkdn.clp.mkurlsel": {
        "message": "Vytvoriť výberové URL"
    },</v>
      </c>
      <c r="P96" s="9" t="str">
        <f>"    """&amp;'Data Sheet'!$B117&amp;""": {"&amp;CHAR(10)&amp;"        ""message"": "&amp;""""&amp;'Data Sheet'!Q117&amp;""""&amp;CHAR(10)&amp;"    },"</f>
        <v xml:space="preserve">    "bbcwbx.mkdn.clp.mkurlsel": {
        "message": "Нека одабрано постане URL"
    },</v>
      </c>
      <c r="Q96" s="9" t="str">
        <f>"    """&amp;'Data Sheet'!$B117&amp;""": {"&amp;CHAR(10)&amp;"        ""message"": "&amp;""""&amp;'Data Sheet'!R117&amp;""""&amp;CHAR(10)&amp;"    },"</f>
        <v xml:space="preserve">    "bbcwbx.mkdn.clp.mkurlsel": {
        "message": "ทำยูอาร์แอลกดได้"
    },</v>
      </c>
      <c r="R96" s="9" t="str">
        <f>"    """&amp;'Data Sheet'!$B117&amp;""": {"&amp;CHAR(10)&amp;"        ""message"": "&amp;""""&amp;'Data Sheet'!S117&amp;""""&amp;CHAR(10)&amp;"    },"</f>
        <v xml:space="preserve">    "bbcwbx.mkdn.clp.mkurlsel": {
        "message": "鏈結 (插入為選取區的網址)"
    },</v>
      </c>
    </row>
    <row r="97" spans="1:18" ht="45.75" x14ac:dyDescent="0.25">
      <c r="A97" s="9" t="str">
        <f>""""&amp;'Data Sheet'!B118&amp;""":"</f>
        <v>"bbcwbx.mkdn.clp.mkimgsel":</v>
      </c>
      <c r="B97" s="9" t="str">
        <f>"    """&amp;'Data Sheet'!$B118&amp;""": {"&amp;CHAR(10)&amp;"        ""message"": "&amp;""""&amp;'Data Sheet'!C118&amp;""""&amp;CHAR(10)&amp;"    },"</f>
        <v xml:space="preserve">    "bbcwbx.mkdn.clp.mkimgsel": {
        "message": "Make image from selection"
    },</v>
      </c>
      <c r="C97" s="9" t="str">
        <f>"    """&amp;'Data Sheet'!$B118&amp;""": {"&amp;CHAR(10)&amp;"        ""message"": "&amp;""""&amp;'Data Sheet'!D118&amp;""""&amp;CHAR(10)&amp;"    },"</f>
        <v xml:space="preserve">    "bbcwbx.mkdn.clp.mkimgsel": {
        "message": "Make image from selection"
    },</v>
      </c>
      <c r="D97" s="9" t="str">
        <f>"    """&amp;'Data Sheet'!$B118&amp;""": {"&amp;CHAR(10)&amp;"        ""message"": "&amp;""""&amp;'Data Sheet'!E118&amp;""""&amp;CHAR(10)&amp;"    },"</f>
        <v xml:space="preserve">    "bbcwbx.mkdn.clp.mkimgsel": {
        "message": "Crear imagen a partir de selección"
    },</v>
      </c>
      <c r="E97" s="9" t="str">
        <f>"    """&amp;'Data Sheet'!$B118&amp;""": {"&amp;CHAR(10)&amp;"        ""message"": "&amp;""""&amp;'Data Sheet'!F118&amp;""""&amp;CHAR(10)&amp;"    },"</f>
        <v xml:space="preserve">    "bbcwbx.mkdn.clp.mkimgsel": {
        "message": "Make image from selection"
    },</v>
      </c>
      <c r="F97" s="9" t="str">
        <f>"    """&amp;'Data Sheet'!$B118&amp;""": {"&amp;CHAR(10)&amp;"        ""message"": "&amp;""""&amp;'Data Sheet'!G118&amp;""""&amp;CHAR(10)&amp;"    },"</f>
        <v xml:space="preserve">    "bbcwbx.mkdn.clp.mkimgsel": {
        "message": "Make image from selection"
    },</v>
      </c>
      <c r="G97" s="9" t="str">
        <f>"    """&amp;'Data Sheet'!$B118&amp;""": {"&amp;CHAR(10)&amp;"        ""message"": "&amp;""""&amp;'Data Sheet'!H118&amp;""""&amp;CHAR(10)&amp;"    },"</f>
        <v xml:space="preserve">    "bbcwbx.mkdn.clp.mkimgsel": {
        "message": "Make image from selection"
    },</v>
      </c>
      <c r="H97" s="9" t="str">
        <f>"    """&amp;'Data Sheet'!$B118&amp;""": {"&amp;CHAR(10)&amp;"        ""message"": "&amp;""""&amp;'Data Sheet'!I118&amp;""""&amp;CHAR(10)&amp;"    },"</f>
        <v xml:space="preserve">    "bbcwbx.mkdn.clp.mkimgsel": {
        "message": "Trasforma selezione in immagine"
    },</v>
      </c>
      <c r="I97" s="9" t="str">
        <f>"    """&amp;'Data Sheet'!$B118&amp;""": {"&amp;CHAR(10)&amp;"        ""message"": "&amp;""""&amp;'Data Sheet'!J118&amp;""""&amp;CHAR(10)&amp;"    },"</f>
        <v xml:space="preserve">    "bbcwbx.mkdn.clp.mkimgsel": {
        "message": "Make image from selection"
    },</v>
      </c>
      <c r="J97" s="9" t="str">
        <f>"    """&amp;'Data Sheet'!$B118&amp;""": {"&amp;CHAR(10)&amp;"        ""message"": "&amp;""""&amp;'Data Sheet'!K118&amp;""""&amp;CHAR(10)&amp;"    },"</f>
        <v xml:space="preserve">    "bbcwbx.mkdn.clp.mkimgsel": {
        "message": "Make image from selection"
    },</v>
      </c>
      <c r="K97" s="9" t="str">
        <f>"    """&amp;'Data Sheet'!$B118&amp;""": {"&amp;CHAR(10)&amp;"        ""message"": "&amp;""""&amp;'Data Sheet'!L118&amp;""""&amp;CHAR(10)&amp;"    },"</f>
        <v xml:space="preserve">    "bbcwbx.mkdn.clp.mkimgsel": {
        "message": "Make image from selection"
    },</v>
      </c>
      <c r="L97" s="9" t="str">
        <f>"    """&amp;'Data Sheet'!$B118&amp;""": {"&amp;CHAR(10)&amp;"        ""message"": "&amp;""""&amp;'Data Sheet'!M118&amp;""""&amp;CHAR(10)&amp;"    },"</f>
        <v xml:space="preserve">    "bbcwbx.mkdn.clp.mkimgsel": {
        "message": "Make image from selection"
    },</v>
      </c>
      <c r="M97" s="9" t="str">
        <f>"    """&amp;'Data Sheet'!$B118&amp;""": {"&amp;CHAR(10)&amp;"        ""message"": "&amp;""""&amp;'Data Sheet'!N118&amp;""""&amp;CHAR(10)&amp;"    },"</f>
        <v xml:space="preserve">    "bbcwbx.mkdn.clp.mkimgsel": {
        "message": "Make image from selection"
    },</v>
      </c>
      <c r="N97" s="9" t="str">
        <f>"    """&amp;'Data Sheet'!$B118&amp;""": {"&amp;CHAR(10)&amp;"        ""message"": "&amp;""""&amp;'Data Sheet'!O118&amp;""""&amp;CHAR(10)&amp;"    },"</f>
        <v xml:space="preserve">    "bbcwbx.mkdn.clp.mkimgsel": {
        "message": "Make image from selection"
    },</v>
      </c>
      <c r="O97" s="9" t="str">
        <f>"    """&amp;'Data Sheet'!$B118&amp;""": {"&amp;CHAR(10)&amp;"        ""message"": "&amp;""""&amp;'Data Sheet'!P118&amp;""""&amp;CHAR(10)&amp;"    },"</f>
        <v xml:space="preserve">    "bbcwbx.mkdn.clp.mkimgsel": {
        "message": "Make image from selection"
    },</v>
      </c>
      <c r="P97" s="9" t="str">
        <f>"    """&amp;'Data Sheet'!$B118&amp;""": {"&amp;CHAR(10)&amp;"        ""message"": "&amp;""""&amp;'Data Sheet'!Q118&amp;""""&amp;CHAR(10)&amp;"    },"</f>
        <v xml:space="preserve">    "bbcwbx.mkdn.clp.mkimgsel": {
        "message": "Нека одабрано постане слика"
    },</v>
      </c>
      <c r="Q97" s="9" t="str">
        <f>"    """&amp;'Data Sheet'!$B118&amp;""": {"&amp;CHAR(10)&amp;"        ""message"": "&amp;""""&amp;'Data Sheet'!R118&amp;""""&amp;CHAR(10)&amp;"    },"</f>
        <v xml:space="preserve">    "bbcwbx.mkdn.clp.mkimgsel": {
        "message": "Make image from selection"
    },</v>
      </c>
      <c r="R97" s="9" t="str">
        <f>"    """&amp;'Data Sheet'!$B118&amp;""": {"&amp;CHAR(10)&amp;"        ""message"": "&amp;""""&amp;'Data Sheet'!S118&amp;""""&amp;CHAR(10)&amp;"    },"</f>
        <v xml:space="preserve">    "bbcwbx.mkdn.clp.mkimgsel": {
        "message": "Make image from selection"
    },</v>
      </c>
    </row>
    <row r="98" spans="1:18" ht="34.5" x14ac:dyDescent="0.25">
      <c r="A98" s="9" t="str">
        <f>""""&amp;'Data Sheet'!B119&amp;""":"</f>
        <v>"bbcwbx.mkdn.clp.urlname":</v>
      </c>
      <c r="B98" s="9" t="str">
        <f>"    """&amp;'Data Sheet'!$B119&amp;""": {"&amp;CHAR(10)&amp;"        ""message"": "&amp;""""&amp;'Data Sheet'!C119&amp;""""&amp;CHAR(10)&amp;"    },"</f>
        <v xml:space="preserve">    "bbcwbx.mkdn.clp.urlname": {
        "message": "URL with name"
    },</v>
      </c>
      <c r="C98" s="9" t="str">
        <f>"    """&amp;'Data Sheet'!$B119&amp;""": {"&amp;CHAR(10)&amp;"        ""message"": "&amp;""""&amp;'Data Sheet'!D119&amp;""""&amp;CHAR(10)&amp;"    },"</f>
        <v xml:space="preserve">    "bbcwbx.mkdn.clp.urlname": {
        "message": "Benannte URL"
    },</v>
      </c>
      <c r="D98" s="9" t="str">
        <f>"    """&amp;'Data Sheet'!$B119&amp;""": {"&amp;CHAR(10)&amp;"        ""message"": "&amp;""""&amp;'Data Sheet'!E119&amp;""""&amp;CHAR(10)&amp;"    },"</f>
        <v xml:space="preserve">    "bbcwbx.mkdn.clp.urlname": {
        "message": "URL con nombre"
    },</v>
      </c>
      <c r="E98" s="9" t="str">
        <f>"    """&amp;'Data Sheet'!$B119&amp;""": {"&amp;CHAR(10)&amp;"        ""message"": "&amp;""""&amp;'Data Sheet'!F119&amp;""""&amp;CHAR(10)&amp;"    },"</f>
        <v xml:space="preserve">    "bbcwbx.mkdn.clp.urlname": {
        "message": "Linkki nimellä"
    },</v>
      </c>
      <c r="F98" s="9" t="str">
        <f>"    """&amp;'Data Sheet'!$B119&amp;""": {"&amp;CHAR(10)&amp;"        ""message"": "&amp;""""&amp;'Data Sheet'!G119&amp;""""&amp;CHAR(10)&amp;"    },"</f>
        <v xml:space="preserve">    "bbcwbx.mkdn.clp.urlname": {
        "message": "Nommer l'URL"
    },</v>
      </c>
      <c r="G98" s="9" t="str">
        <f>"    """&amp;'Data Sheet'!$B119&amp;""": {"&amp;CHAR(10)&amp;"        ""message"": "&amp;""""&amp;'Data Sheet'!H119&amp;""""&amp;CHAR(10)&amp;"    },"</f>
        <v xml:space="preserve">    "bbcwbx.mkdn.clp.urlname": {
        "message": "כתובת אינטרנט עם שם"
    },</v>
      </c>
      <c r="H98" s="9" t="str">
        <f>"    """&amp;'Data Sheet'!$B119&amp;""": {"&amp;CHAR(10)&amp;"        ""message"": "&amp;""""&amp;'Data Sheet'!I119&amp;""""&amp;CHAR(10)&amp;"    },"</f>
        <v xml:space="preserve">    "bbcwbx.mkdn.clp.urlname": {
        "message": "URL con nome"
    },</v>
      </c>
      <c r="I98" s="9" t="str">
        <f>"    """&amp;'Data Sheet'!$B119&amp;""": {"&amp;CHAR(10)&amp;"        ""message"": "&amp;""""&amp;'Data Sheet'!J119&amp;""""&amp;CHAR(10)&amp;"    },"</f>
        <v xml:space="preserve">    "bbcwbx.mkdn.clp.urlname": {
        "message": "リンクの作成(名前付き)"
    },</v>
      </c>
      <c r="J98" s="9" t="str">
        <f>"    """&amp;'Data Sheet'!$B119&amp;""": {"&amp;CHAR(10)&amp;"        ""message"": "&amp;""""&amp;'Data Sheet'!K119&amp;""""&amp;CHAR(10)&amp;"    },"</f>
        <v xml:space="preserve">    "bbcwbx.mkdn.clp.urlname": {
        "message": "이름과 함께 URL"
    },</v>
      </c>
      <c r="K98" s="9" t="str">
        <f>"    """&amp;'Data Sheet'!$B119&amp;""": {"&amp;CHAR(10)&amp;"        ""message"": "&amp;""""&amp;'Data Sheet'!L119&amp;""""&amp;CHAR(10)&amp;"    },"</f>
        <v xml:space="preserve">    "bbcwbx.mkdn.clp.urlname": {
        "message": "Odnośnik z nazwą"
    },</v>
      </c>
      <c r="L98" s="9" t="str">
        <f>"    """&amp;'Data Sheet'!$B119&amp;""": {"&amp;CHAR(10)&amp;"        ""message"": "&amp;""""&amp;'Data Sheet'!M119&amp;""""&amp;CHAR(10)&amp;"    },"</f>
        <v xml:space="preserve">    "bbcwbx.mkdn.clp.urlname": {
        "message": "URL com nome"
    },</v>
      </c>
      <c r="M98" s="9" t="str">
        <f>"    """&amp;'Data Sheet'!$B119&amp;""": {"&amp;CHAR(10)&amp;"        ""message"": "&amp;""""&amp;'Data Sheet'!N119&amp;""""&amp;CHAR(10)&amp;"    },"</f>
        <v xml:space="preserve">    "bbcwbx.mkdn.clp.urlname": {
        "message": "URL com nome"
    },</v>
      </c>
      <c r="N98" s="9" t="str">
        <f>"    """&amp;'Data Sheet'!$B119&amp;""": {"&amp;CHAR(10)&amp;"        ""message"": "&amp;""""&amp;'Data Sheet'!O119&amp;""""&amp;CHAR(10)&amp;"    },"</f>
        <v xml:space="preserve">    "bbcwbx.mkdn.clp.urlname": {
        "message": "Ссылка с именем"
    },</v>
      </c>
      <c r="O98" s="9" t="str">
        <f>"    """&amp;'Data Sheet'!$B119&amp;""": {"&amp;CHAR(10)&amp;"        ""message"": "&amp;""""&amp;'Data Sheet'!P119&amp;""""&amp;CHAR(10)&amp;"    },"</f>
        <v xml:space="preserve">    "bbcwbx.mkdn.clp.urlname": {
        "message": "URL s názvom"
    },</v>
      </c>
      <c r="P98" s="9" t="str">
        <f>"    """&amp;'Data Sheet'!$B119&amp;""": {"&amp;CHAR(10)&amp;"        ""message"": "&amp;""""&amp;'Data Sheet'!Q119&amp;""""&amp;CHAR(10)&amp;"    },"</f>
        <v xml:space="preserve">    "bbcwbx.mkdn.clp.urlname": {
        "message": "URL са називом"
    },</v>
      </c>
      <c r="Q98" s="9" t="str">
        <f>"    """&amp;'Data Sheet'!$B119&amp;""": {"&amp;CHAR(10)&amp;"        ""message"": "&amp;""""&amp;'Data Sheet'!R119&amp;""""&amp;CHAR(10)&amp;"    },"</f>
        <v xml:space="preserve">    "bbcwbx.mkdn.clp.urlname": {
        "message": "ยูอาร์แอลกับชื่อ"
    },</v>
      </c>
      <c r="R98" s="9" t="str">
        <f>"    """&amp;'Data Sheet'!$B119&amp;""": {"&amp;CHAR(10)&amp;"        ""message"": "&amp;""""&amp;'Data Sheet'!S119&amp;""""&amp;CHAR(10)&amp;"    },"</f>
        <v xml:space="preserve">    "bbcwbx.mkdn.clp.urlname": {
        "message": "鏈結 (指定名稱)"
    },</v>
      </c>
    </row>
    <row r="99" spans="1:18" ht="34.5" x14ac:dyDescent="0.25">
      <c r="A99" s="9" t="str">
        <f>""""&amp;'Data Sheet'!B120&amp;""":"</f>
        <v>"bbcwbx.mkdn.wbx":</v>
      </c>
      <c r="B99" s="9" t="str">
        <f>"    """&amp;'Data Sheet'!$B120&amp;""": {"&amp;CHAR(10)&amp;"        ""message"": "&amp;""""&amp;'Data Sheet'!C120&amp;""""&amp;CHAR(10)&amp;"    },"</f>
        <v xml:space="preserve">    "bbcwbx.mkdn.wbx": {
        "message": "WebEx"
    },</v>
      </c>
      <c r="C99" s="9" t="str">
        <f>"    """&amp;'Data Sheet'!$B120&amp;""": {"&amp;CHAR(10)&amp;"        ""message"": "&amp;""""&amp;'Data Sheet'!D120&amp;""""&amp;CHAR(10)&amp;"    },"</f>
        <v xml:space="preserve">    "bbcwbx.mkdn.wbx": {
        "message": "WebEx"
    },</v>
      </c>
      <c r="D99" s="9" t="str">
        <f>"    """&amp;'Data Sheet'!$B120&amp;""": {"&amp;CHAR(10)&amp;"        ""message"": "&amp;""""&amp;'Data Sheet'!E120&amp;""""&amp;CHAR(10)&amp;"    },"</f>
        <v xml:space="preserve">    "bbcwbx.mkdn.wbx": {
        "message": "WebEx"
    },</v>
      </c>
      <c r="E99" s="9" t="str">
        <f>"    """&amp;'Data Sheet'!$B120&amp;""": {"&amp;CHAR(10)&amp;"        ""message"": "&amp;""""&amp;'Data Sheet'!F120&amp;""""&amp;CHAR(10)&amp;"    },"</f>
        <v xml:space="preserve">    "bbcwbx.mkdn.wbx": {
        "message": "WebEx"
    },</v>
      </c>
      <c r="F99" s="9" t="str">
        <f>"    """&amp;'Data Sheet'!$B120&amp;""": {"&amp;CHAR(10)&amp;"        ""message"": "&amp;""""&amp;'Data Sheet'!G120&amp;""""&amp;CHAR(10)&amp;"    },"</f>
        <v xml:space="preserve">    "bbcwbx.mkdn.wbx": {
        "message": "WebEx"
    },</v>
      </c>
      <c r="G99" s="9" t="str">
        <f>"    """&amp;'Data Sheet'!$B120&amp;""": {"&amp;CHAR(10)&amp;"        ""message"": "&amp;""""&amp;'Data Sheet'!H120&amp;""""&amp;CHAR(10)&amp;"    },"</f>
        <v xml:space="preserve">    "bbcwbx.mkdn.wbx": {
        "message": "WebEx"
    },</v>
      </c>
      <c r="H99" s="9" t="str">
        <f>"    """&amp;'Data Sheet'!$B120&amp;""": {"&amp;CHAR(10)&amp;"        ""message"": "&amp;""""&amp;'Data Sheet'!I120&amp;""""&amp;CHAR(10)&amp;"    },"</f>
        <v xml:space="preserve">    "bbcwbx.mkdn.wbx": {
        "message": "WebEx"
    },</v>
      </c>
      <c r="I99" s="9" t="str">
        <f>"    """&amp;'Data Sheet'!$B120&amp;""": {"&amp;CHAR(10)&amp;"        ""message"": "&amp;""""&amp;'Data Sheet'!J120&amp;""""&amp;CHAR(10)&amp;"    },"</f>
        <v xml:space="preserve">    "bbcwbx.mkdn.wbx": {
        "message": "WebEx"
    },</v>
      </c>
      <c r="J99" s="9" t="str">
        <f>"    """&amp;'Data Sheet'!$B120&amp;""": {"&amp;CHAR(10)&amp;"        ""message"": "&amp;""""&amp;'Data Sheet'!K120&amp;""""&amp;CHAR(10)&amp;"    },"</f>
        <v xml:space="preserve">    "bbcwbx.mkdn.wbx": {
        "message": "WebEx"
    },</v>
      </c>
      <c r="K99" s="9" t="str">
        <f>"    """&amp;'Data Sheet'!$B120&amp;""": {"&amp;CHAR(10)&amp;"        ""message"": "&amp;""""&amp;'Data Sheet'!L120&amp;""""&amp;CHAR(10)&amp;"    },"</f>
        <v xml:space="preserve">    "bbcwbx.mkdn.wbx": {
        "message": "WebEx"
    },</v>
      </c>
      <c r="L99" s="9" t="str">
        <f>"    """&amp;'Data Sheet'!$B120&amp;""": {"&amp;CHAR(10)&amp;"        ""message"": "&amp;""""&amp;'Data Sheet'!M120&amp;""""&amp;CHAR(10)&amp;"    },"</f>
        <v xml:space="preserve">    "bbcwbx.mkdn.wbx": {
        "message": "WebEx"
    },</v>
      </c>
      <c r="M99" s="9" t="str">
        <f>"    """&amp;'Data Sheet'!$B120&amp;""": {"&amp;CHAR(10)&amp;"        ""message"": "&amp;""""&amp;'Data Sheet'!N120&amp;""""&amp;CHAR(10)&amp;"    },"</f>
        <v xml:space="preserve">    "bbcwbx.mkdn.wbx": {
        "message": "WebEx"
    },</v>
      </c>
      <c r="N99" s="9" t="str">
        <f>"    """&amp;'Data Sheet'!$B120&amp;""": {"&amp;CHAR(10)&amp;"        ""message"": "&amp;""""&amp;'Data Sheet'!O120&amp;""""&amp;CHAR(10)&amp;"    },"</f>
        <v xml:space="preserve">    "bbcwbx.mkdn.wbx": {
        "message": "WebEx"
    },</v>
      </c>
      <c r="O99" s="9" t="str">
        <f>"    """&amp;'Data Sheet'!$B120&amp;""": {"&amp;CHAR(10)&amp;"        ""message"": "&amp;""""&amp;'Data Sheet'!P120&amp;""""&amp;CHAR(10)&amp;"    },"</f>
        <v xml:space="preserve">    "bbcwbx.mkdn.wbx": {
        "message": "WebEx"
    },</v>
      </c>
      <c r="P99" s="9" t="str">
        <f>"    """&amp;'Data Sheet'!$B120&amp;""": {"&amp;CHAR(10)&amp;"        ""message"": "&amp;""""&amp;'Data Sheet'!Q120&amp;""""&amp;CHAR(10)&amp;"    },"</f>
        <v xml:space="preserve">    "bbcwbx.mkdn.wbx": {
        "message": "WebEx"
    },</v>
      </c>
      <c r="Q99" s="9" t="str">
        <f>"    """&amp;'Data Sheet'!$B120&amp;""": {"&amp;CHAR(10)&amp;"        ""message"": "&amp;""""&amp;'Data Sheet'!R120&amp;""""&amp;CHAR(10)&amp;"    },"</f>
        <v xml:space="preserve">    "bbcwbx.mkdn.wbx": {
        "message": "WebEx"
    },</v>
      </c>
      <c r="R99" s="9" t="str">
        <f>"    """&amp;'Data Sheet'!$B120&amp;""": {"&amp;CHAR(10)&amp;"        ""message"": "&amp;""""&amp;'Data Sheet'!S120&amp;""""&amp;CHAR(10)&amp;"    },"</f>
        <v xml:space="preserve">    "bbcwbx.mkdn.wbx": {
        "message": "WebEx"
    },</v>
      </c>
    </row>
    <row r="100" spans="1:18" ht="34.5" x14ac:dyDescent="0.25">
      <c r="A100" s="9" t="str">
        <f>""""&amp;'Data Sheet'!B121&amp;""":"</f>
        <v>"bbcwbx.mkdn.wbx.quote":</v>
      </c>
      <c r="B100" s="9" t="str">
        <f>"    """&amp;'Data Sheet'!$B121&amp;""": {"&amp;CHAR(10)&amp;"        ""message"": "&amp;""""&amp;'Data Sheet'!C121&amp;""""&amp;CHAR(10)&amp;"    },"</f>
        <v xml:space="preserve">    "bbcwbx.mkdn.wbx.quote": {
        "message": "Quote"
    },</v>
      </c>
      <c r="C100" s="9" t="str">
        <f>"    """&amp;'Data Sheet'!$B121&amp;""": {"&amp;CHAR(10)&amp;"        ""message"": "&amp;""""&amp;'Data Sheet'!D121&amp;""""&amp;CHAR(10)&amp;"    },"</f>
        <v xml:space="preserve">    "bbcwbx.mkdn.wbx.quote": {
        "message": "Zitieren"
    },</v>
      </c>
      <c r="D100" s="9" t="str">
        <f>"    """&amp;'Data Sheet'!$B121&amp;""": {"&amp;CHAR(10)&amp;"        ""message"": "&amp;""""&amp;'Data Sheet'!E121&amp;""""&amp;CHAR(10)&amp;"    },"</f>
        <v xml:space="preserve">    "bbcwbx.mkdn.wbx.quote": {
        "message": "Citar"
    },</v>
      </c>
      <c r="E100" s="9" t="str">
        <f>"    """&amp;'Data Sheet'!$B121&amp;""": {"&amp;CHAR(10)&amp;"        ""message"": "&amp;""""&amp;'Data Sheet'!F121&amp;""""&amp;CHAR(10)&amp;"    },"</f>
        <v xml:space="preserve">    "bbcwbx.mkdn.wbx.quote": {
        "message": "Lainaus"
    },</v>
      </c>
      <c r="F100" s="9" t="str">
        <f>"    """&amp;'Data Sheet'!$B121&amp;""": {"&amp;CHAR(10)&amp;"        ""message"": "&amp;""""&amp;'Data Sheet'!G121&amp;""""&amp;CHAR(10)&amp;"    },"</f>
        <v xml:space="preserve">    "bbcwbx.mkdn.wbx.quote": {
        "message": "Citation"
    },</v>
      </c>
      <c r="G100" s="9" t="str">
        <f>"    """&amp;'Data Sheet'!$B121&amp;""": {"&amp;CHAR(10)&amp;"        ""message"": "&amp;""""&amp;'Data Sheet'!H121&amp;""""&amp;CHAR(10)&amp;"    },"</f>
        <v xml:space="preserve">    "bbcwbx.mkdn.wbx.quote": {
        "message": "ציטוט"
    },</v>
      </c>
      <c r="H100" s="9" t="str">
        <f>"    """&amp;'Data Sheet'!$B121&amp;""": {"&amp;CHAR(10)&amp;"        ""message"": "&amp;""""&amp;'Data Sheet'!I121&amp;""""&amp;CHAR(10)&amp;"    },"</f>
        <v xml:space="preserve">    "bbcwbx.mkdn.wbx.quote": {
        "message": "Citazione"
    },</v>
      </c>
      <c r="I100" s="9" t="str">
        <f>"    """&amp;'Data Sheet'!$B121&amp;""": {"&amp;CHAR(10)&amp;"        ""message"": "&amp;""""&amp;'Data Sheet'!J121&amp;""""&amp;CHAR(10)&amp;"    },"</f>
        <v xml:space="preserve">    "bbcwbx.mkdn.wbx.quote": {
        "message": "引用"
    },</v>
      </c>
      <c r="J100" s="9" t="str">
        <f>"    """&amp;'Data Sheet'!$B121&amp;""": {"&amp;CHAR(10)&amp;"        ""message"": "&amp;""""&amp;'Data Sheet'!K121&amp;""""&amp;CHAR(10)&amp;"    },"</f>
        <v xml:space="preserve">    "bbcwbx.mkdn.wbx.quote": {
        "message": "인용"
    },</v>
      </c>
      <c r="K100" s="9" t="str">
        <f>"    """&amp;'Data Sheet'!$B121&amp;""": {"&amp;CHAR(10)&amp;"        ""message"": "&amp;""""&amp;'Data Sheet'!L121&amp;""""&amp;CHAR(10)&amp;"    },"</f>
        <v xml:space="preserve">    "bbcwbx.mkdn.wbx.quote": {
        "message": "Cytat"
    },</v>
      </c>
      <c r="L100" s="9" t="str">
        <f>"    """&amp;'Data Sheet'!$B121&amp;""": {"&amp;CHAR(10)&amp;"        ""message"": "&amp;""""&amp;'Data Sheet'!M121&amp;""""&amp;CHAR(10)&amp;"    },"</f>
        <v xml:space="preserve">    "bbcwbx.mkdn.wbx.quote": {
        "message": "Citação"
    },</v>
      </c>
      <c r="M100" s="9" t="str">
        <f>"    """&amp;'Data Sheet'!$B121&amp;""": {"&amp;CHAR(10)&amp;"        ""message"": "&amp;""""&amp;'Data Sheet'!N121&amp;""""&amp;CHAR(10)&amp;"    },"</f>
        <v xml:space="preserve">    "bbcwbx.mkdn.wbx.quote": {
        "message": "Citação"
    },</v>
      </c>
      <c r="N100" s="9" t="str">
        <f>"    """&amp;'Data Sheet'!$B121&amp;""": {"&amp;CHAR(10)&amp;"        ""message"": "&amp;""""&amp;'Data Sheet'!O121&amp;""""&amp;CHAR(10)&amp;"    },"</f>
        <v xml:space="preserve">    "bbcwbx.mkdn.wbx.quote": {
        "message": "Цитата"
    },</v>
      </c>
      <c r="O100" s="9" t="str">
        <f>"    """&amp;'Data Sheet'!$B121&amp;""": {"&amp;CHAR(10)&amp;"        ""message"": "&amp;""""&amp;'Data Sheet'!P121&amp;""""&amp;CHAR(10)&amp;"    },"</f>
        <v xml:space="preserve">    "bbcwbx.mkdn.wbx.quote": {
        "message": "Citovať"
    },</v>
      </c>
      <c r="P100" s="9" t="str">
        <f>"    """&amp;'Data Sheet'!$B121&amp;""": {"&amp;CHAR(10)&amp;"        ""message"": "&amp;""""&amp;'Data Sheet'!Q121&amp;""""&amp;CHAR(10)&amp;"    },"</f>
        <v xml:space="preserve">    "bbcwbx.mkdn.wbx.quote": {
        "message": "Наводници"
    },</v>
      </c>
      <c r="Q100" s="9" t="str">
        <f>"    """&amp;'Data Sheet'!$B121&amp;""": {"&amp;CHAR(10)&amp;"        ""message"": "&amp;""""&amp;'Data Sheet'!R121&amp;""""&amp;CHAR(10)&amp;"    },"</f>
        <v xml:space="preserve">    "bbcwbx.mkdn.wbx.quote": {
        "message": "อ้างอิง"
    },</v>
      </c>
      <c r="R100" s="9" t="str">
        <f>"    """&amp;'Data Sheet'!$B121&amp;""": {"&amp;CHAR(10)&amp;"        ""message"": "&amp;""""&amp;'Data Sheet'!S121&amp;""""&amp;CHAR(10)&amp;"    },"</f>
        <v xml:space="preserve">    "bbcwbx.mkdn.wbx.quote": {
        "message": "引用文字"
    },</v>
      </c>
    </row>
    <row r="101" spans="1:18" ht="34.5" x14ac:dyDescent="0.25">
      <c r="A101" s="9" t="str">
        <f>""""&amp;'Data Sheet'!B122&amp;""":"</f>
        <v>"bbcwbx.mkdn.wbx.code":</v>
      </c>
      <c r="B101" s="9" t="str">
        <f>"    """&amp;'Data Sheet'!$B122&amp;""": {"&amp;CHAR(10)&amp;"        ""message"": "&amp;""""&amp;'Data Sheet'!C122&amp;""""&amp;CHAR(10)&amp;"    },"</f>
        <v xml:space="preserve">    "bbcwbx.mkdn.wbx.code": {
        "message": "Code"
    },</v>
      </c>
      <c r="C101" s="9" t="str">
        <f>"    """&amp;'Data Sheet'!$B122&amp;""": {"&amp;CHAR(10)&amp;"        ""message"": "&amp;""""&amp;'Data Sheet'!D122&amp;""""&amp;CHAR(10)&amp;"    },"</f>
        <v xml:space="preserve">    "bbcwbx.mkdn.wbx.code": {
        "message": "Code"
    },</v>
      </c>
      <c r="D101" s="9" t="str">
        <f>"    """&amp;'Data Sheet'!$B122&amp;""": {"&amp;CHAR(10)&amp;"        ""message"": "&amp;""""&amp;'Data Sheet'!E122&amp;""""&amp;CHAR(10)&amp;"    },"</f>
        <v xml:space="preserve">    "bbcwbx.mkdn.wbx.code": {
        "message": "Código"
    },</v>
      </c>
      <c r="E101" s="9" t="str">
        <f>"    """&amp;'Data Sheet'!$B122&amp;""": {"&amp;CHAR(10)&amp;"        ""message"": "&amp;""""&amp;'Data Sheet'!F122&amp;""""&amp;CHAR(10)&amp;"    },"</f>
        <v xml:space="preserve">    "bbcwbx.mkdn.wbx.code": {
        "message": "Koodi"
    },</v>
      </c>
      <c r="F101" s="9" t="str">
        <f>"    """&amp;'Data Sheet'!$B122&amp;""": {"&amp;CHAR(10)&amp;"        ""message"": "&amp;""""&amp;'Data Sheet'!G122&amp;""""&amp;CHAR(10)&amp;"    },"</f>
        <v xml:space="preserve">    "bbcwbx.mkdn.wbx.code": {
        "message": "Code"
    },</v>
      </c>
      <c r="G101" s="9" t="str">
        <f>"    """&amp;'Data Sheet'!$B122&amp;""": {"&amp;CHAR(10)&amp;"        ""message"": "&amp;""""&amp;'Data Sheet'!H122&amp;""""&amp;CHAR(10)&amp;"    },"</f>
        <v xml:space="preserve">    "bbcwbx.mkdn.wbx.code": {
        "message": "קוד"
    },</v>
      </c>
      <c r="H101" s="9" t="str">
        <f>"    """&amp;'Data Sheet'!$B122&amp;""": {"&amp;CHAR(10)&amp;"        ""message"": "&amp;""""&amp;'Data Sheet'!I122&amp;""""&amp;CHAR(10)&amp;"    },"</f>
        <v xml:space="preserve">    "bbcwbx.mkdn.wbx.code": {
        "message": "Codice"
    },</v>
      </c>
      <c r="I101" s="9" t="str">
        <f>"    """&amp;'Data Sheet'!$B122&amp;""": {"&amp;CHAR(10)&amp;"        ""message"": "&amp;""""&amp;'Data Sheet'!J122&amp;""""&amp;CHAR(10)&amp;"    },"</f>
        <v xml:space="preserve">    "bbcwbx.mkdn.wbx.code": {
        "message": "整形済みテキスト"
    },</v>
      </c>
      <c r="J101" s="9" t="str">
        <f>"    """&amp;'Data Sheet'!$B122&amp;""": {"&amp;CHAR(10)&amp;"        ""message"": "&amp;""""&amp;'Data Sheet'!K122&amp;""""&amp;CHAR(10)&amp;"    },"</f>
        <v xml:space="preserve">    "bbcwbx.mkdn.wbx.code": {
        "message": "코드"
    },</v>
      </c>
      <c r="K101" s="9" t="str">
        <f>"    """&amp;'Data Sheet'!$B122&amp;""": {"&amp;CHAR(10)&amp;"        ""message"": "&amp;""""&amp;'Data Sheet'!L122&amp;""""&amp;CHAR(10)&amp;"    },"</f>
        <v xml:space="preserve">    "bbcwbx.mkdn.wbx.code": {
        "message": "Kod"
    },</v>
      </c>
      <c r="L101" s="9" t="str">
        <f>"    """&amp;'Data Sheet'!$B122&amp;""": {"&amp;CHAR(10)&amp;"        ""message"": "&amp;""""&amp;'Data Sheet'!M122&amp;""""&amp;CHAR(10)&amp;"    },"</f>
        <v xml:space="preserve">    "bbcwbx.mkdn.wbx.code": {
        "message": "Código"
    },</v>
      </c>
      <c r="M101" s="9" t="str">
        <f>"    """&amp;'Data Sheet'!$B122&amp;""": {"&amp;CHAR(10)&amp;"        ""message"": "&amp;""""&amp;'Data Sheet'!N122&amp;""""&amp;CHAR(10)&amp;"    },"</f>
        <v xml:space="preserve">    "bbcwbx.mkdn.wbx.code": {
        "message": "Código"
    },</v>
      </c>
      <c r="N101" s="9" t="str">
        <f>"    """&amp;'Data Sheet'!$B122&amp;""": {"&amp;CHAR(10)&amp;"        ""message"": "&amp;""""&amp;'Data Sheet'!O122&amp;""""&amp;CHAR(10)&amp;"    },"</f>
        <v xml:space="preserve">    "bbcwbx.mkdn.wbx.code": {
        "message": "Код"
    },</v>
      </c>
      <c r="O101" s="9" t="str">
        <f>"    """&amp;'Data Sheet'!$B122&amp;""": {"&amp;CHAR(10)&amp;"        ""message"": "&amp;""""&amp;'Data Sheet'!P122&amp;""""&amp;CHAR(10)&amp;"    },"</f>
        <v xml:space="preserve">    "bbcwbx.mkdn.wbx.code": {
        "message": "Kód"
    },</v>
      </c>
      <c r="P101" s="9" t="str">
        <f>"    """&amp;'Data Sheet'!$B122&amp;""": {"&amp;CHAR(10)&amp;"        ""message"": "&amp;""""&amp;'Data Sheet'!Q122&amp;""""&amp;CHAR(10)&amp;"    },"</f>
        <v xml:space="preserve">    "bbcwbx.mkdn.wbx.code": {
        "message": "Кôд"
    },</v>
      </c>
      <c r="Q101" s="9" t="str">
        <f>"    """&amp;'Data Sheet'!$B122&amp;""": {"&amp;CHAR(10)&amp;"        ""message"": "&amp;""""&amp;'Data Sheet'!R122&amp;""""&amp;CHAR(10)&amp;"    },"</f>
        <v xml:space="preserve">    "bbcwbx.mkdn.wbx.code": {
        "message": "รหัส"
    },</v>
      </c>
      <c r="R101" s="9" t="str">
        <f>"    """&amp;'Data Sheet'!$B122&amp;""": {"&amp;CHAR(10)&amp;"        ""message"": "&amp;""""&amp;'Data Sheet'!S122&amp;""""&amp;CHAR(10)&amp;"    },"</f>
        <v xml:space="preserve">    "bbcwbx.mkdn.wbx.code": {
        "message": "程式碼"
    },</v>
      </c>
    </row>
    <row r="102" spans="1:18" ht="34.5" x14ac:dyDescent="0.25">
      <c r="A102" s="9" t="str">
        <f>""""&amp;'Data Sheet'!B123&amp;""":"</f>
        <v>"bbcwbx.mkdn.wbx.list":</v>
      </c>
      <c r="B102" s="9" t="str">
        <f>"    """&amp;'Data Sheet'!$B123&amp;""": {"&amp;CHAR(10)&amp;"        ""message"": "&amp;""""&amp;'Data Sheet'!C123&amp;""""&amp;CHAR(10)&amp;"    },"</f>
        <v xml:space="preserve">    "bbcwbx.mkdn.wbx.list": {
        "message": "List"
    },</v>
      </c>
      <c r="C102" s="9" t="str">
        <f>"    """&amp;'Data Sheet'!$B123&amp;""": {"&amp;CHAR(10)&amp;"        ""message"": "&amp;""""&amp;'Data Sheet'!D123&amp;""""&amp;CHAR(10)&amp;"    },"</f>
        <v xml:space="preserve">    "bbcwbx.mkdn.wbx.list": {
        "message": "Liste"
    },</v>
      </c>
      <c r="D102" s="9" t="str">
        <f>"    """&amp;'Data Sheet'!$B123&amp;""": {"&amp;CHAR(10)&amp;"        ""message"": "&amp;""""&amp;'Data Sheet'!E123&amp;""""&amp;CHAR(10)&amp;"    },"</f>
        <v xml:space="preserve">    "bbcwbx.mkdn.wbx.list": {
        "message": "Lista"
    },</v>
      </c>
      <c r="E102" s="9" t="str">
        <f>"    """&amp;'Data Sheet'!$B123&amp;""": {"&amp;CHAR(10)&amp;"        ""message"": "&amp;""""&amp;'Data Sheet'!F123&amp;""""&amp;CHAR(10)&amp;"    },"</f>
        <v xml:space="preserve">    "bbcwbx.mkdn.wbx.list": {
        "message": "Lista"
    },</v>
      </c>
      <c r="F102" s="9" t="str">
        <f>"    """&amp;'Data Sheet'!$B123&amp;""": {"&amp;CHAR(10)&amp;"        ""message"": "&amp;""""&amp;'Data Sheet'!G123&amp;""""&amp;CHAR(10)&amp;"    },"</f>
        <v xml:space="preserve">    "bbcwbx.mkdn.wbx.list": {
        "message": "Liste"
    },</v>
      </c>
      <c r="G102" s="9" t="str">
        <f>"    """&amp;'Data Sheet'!$B123&amp;""": {"&amp;CHAR(10)&amp;"        ""message"": "&amp;""""&amp;'Data Sheet'!H123&amp;""""&amp;CHAR(10)&amp;"    },"</f>
        <v xml:space="preserve">    "bbcwbx.mkdn.wbx.list": {
        "message": "רשימה"
    },</v>
      </c>
      <c r="H102" s="9" t="str">
        <f>"    """&amp;'Data Sheet'!$B123&amp;""": {"&amp;CHAR(10)&amp;"        ""message"": "&amp;""""&amp;'Data Sheet'!I123&amp;""""&amp;CHAR(10)&amp;"    },"</f>
        <v xml:space="preserve">    "bbcwbx.mkdn.wbx.list": {
        "message": "Elenco"
    },</v>
      </c>
      <c r="I102" s="9" t="str">
        <f>"    """&amp;'Data Sheet'!$B123&amp;""": {"&amp;CHAR(10)&amp;"        ""message"": "&amp;""""&amp;'Data Sheet'!J123&amp;""""&amp;CHAR(10)&amp;"    },"</f>
        <v xml:space="preserve">    "bbcwbx.mkdn.wbx.list": {
        "message": "リスト"
    },</v>
      </c>
      <c r="J102" s="9" t="str">
        <f>"    """&amp;'Data Sheet'!$B123&amp;""": {"&amp;CHAR(10)&amp;"        ""message"": "&amp;""""&amp;'Data Sheet'!K123&amp;""""&amp;CHAR(10)&amp;"    },"</f>
        <v xml:space="preserve">    "bbcwbx.mkdn.wbx.list": {
        "message": "목록"
    },</v>
      </c>
      <c r="K102" s="9" t="str">
        <f>"    """&amp;'Data Sheet'!$B123&amp;""": {"&amp;CHAR(10)&amp;"        ""message"": "&amp;""""&amp;'Data Sheet'!L123&amp;""""&amp;CHAR(10)&amp;"    },"</f>
        <v xml:space="preserve">    "bbcwbx.mkdn.wbx.list": {
        "message": "Lista"
    },</v>
      </c>
      <c r="L102" s="9" t="str">
        <f>"    """&amp;'Data Sheet'!$B123&amp;""": {"&amp;CHAR(10)&amp;"        ""message"": "&amp;""""&amp;'Data Sheet'!M123&amp;""""&amp;CHAR(10)&amp;"    },"</f>
        <v xml:space="preserve">    "bbcwbx.mkdn.wbx.list": {
        "message": "Lista"
    },</v>
      </c>
      <c r="M102" s="9" t="str">
        <f>"    """&amp;'Data Sheet'!$B123&amp;""": {"&amp;CHAR(10)&amp;"        ""message"": "&amp;""""&amp;'Data Sheet'!N123&amp;""""&amp;CHAR(10)&amp;"    },"</f>
        <v xml:space="preserve">    "bbcwbx.mkdn.wbx.list": {
        "message": "Lista"
    },</v>
      </c>
      <c r="N102" s="9" t="str">
        <f>"    """&amp;'Data Sheet'!$B123&amp;""": {"&amp;CHAR(10)&amp;"        ""message"": "&amp;""""&amp;'Data Sheet'!O123&amp;""""&amp;CHAR(10)&amp;"    },"</f>
        <v xml:space="preserve">    "bbcwbx.mkdn.wbx.list": {
        "message": "Список"
    },</v>
      </c>
      <c r="O102" s="9" t="str">
        <f>"    """&amp;'Data Sheet'!$B123&amp;""": {"&amp;CHAR(10)&amp;"        ""message"": "&amp;""""&amp;'Data Sheet'!P123&amp;""""&amp;CHAR(10)&amp;"    },"</f>
        <v xml:space="preserve">    "bbcwbx.mkdn.wbx.list": {
        "message": "Zoznam"
    },</v>
      </c>
      <c r="P102" s="9" t="str">
        <f>"    """&amp;'Data Sheet'!$B123&amp;""": {"&amp;CHAR(10)&amp;"        ""message"": "&amp;""""&amp;'Data Sheet'!Q123&amp;""""&amp;CHAR(10)&amp;"    },"</f>
        <v xml:space="preserve">    "bbcwbx.mkdn.wbx.list": {
        "message": "Списак"
    },</v>
      </c>
      <c r="Q102" s="9" t="str">
        <f>"    """&amp;'Data Sheet'!$B123&amp;""": {"&amp;CHAR(10)&amp;"        ""message"": "&amp;""""&amp;'Data Sheet'!R123&amp;""""&amp;CHAR(10)&amp;"    },"</f>
        <v xml:space="preserve">    "bbcwbx.mkdn.wbx.list": {
        "message": "รายชื่อ"
    },</v>
      </c>
      <c r="R102" s="9" t="str">
        <f>"    """&amp;'Data Sheet'!$B123&amp;""": {"&amp;CHAR(10)&amp;"        ""message"": "&amp;""""&amp;'Data Sheet'!S123&amp;""""&amp;CHAR(10)&amp;"    },"</f>
        <v xml:space="preserve">    "bbcwbx.mkdn.wbx.list": {
        "message": "項目清單"
    },</v>
      </c>
    </row>
    <row r="103" spans="1:18" ht="45.75" x14ac:dyDescent="0.25">
      <c r="A103" s="9" t="str">
        <f>""""&amp;'Data Sheet'!B124&amp;""":"</f>
        <v>"bbcwbx.mkdn.wbx.ordlist":</v>
      </c>
      <c r="B103" s="9" t="str">
        <f>"    """&amp;'Data Sheet'!$B124&amp;""": {"&amp;CHAR(10)&amp;"        ""message"": "&amp;""""&amp;'Data Sheet'!C124&amp;""""&amp;CHAR(10)&amp;"    },"</f>
        <v xml:space="preserve">    "bbcwbx.mkdn.wbx.ordlist": {
        "message": "Ordered list"
    },</v>
      </c>
      <c r="C103" s="9" t="str">
        <f>"    """&amp;'Data Sheet'!$B124&amp;""": {"&amp;CHAR(10)&amp;"        ""message"": "&amp;""""&amp;'Data Sheet'!D124&amp;""""&amp;CHAR(10)&amp;"    },"</f>
        <v xml:space="preserve">    "bbcwbx.mkdn.wbx.ordlist": {
        "message": "Geordnete Liste"
    },</v>
      </c>
      <c r="D103" s="9" t="str">
        <f>"    """&amp;'Data Sheet'!$B124&amp;""": {"&amp;CHAR(10)&amp;"        ""message"": "&amp;""""&amp;'Data Sheet'!E124&amp;""""&amp;CHAR(10)&amp;"    },"</f>
        <v xml:space="preserve">    "bbcwbx.mkdn.wbx.ordlist": {
        "message": "Lista ordenada"
    },</v>
      </c>
      <c r="E103" s="9" t="str">
        <f>"    """&amp;'Data Sheet'!$B124&amp;""": {"&amp;CHAR(10)&amp;"        ""message"": "&amp;""""&amp;'Data Sheet'!F124&amp;""""&amp;CHAR(10)&amp;"    },"</f>
        <v xml:space="preserve">    "bbcwbx.mkdn.wbx.ordlist": {
        "message": "Numerojärjestyksellinen lista"
    },</v>
      </c>
      <c r="F103" s="9" t="str">
        <f>"    """&amp;'Data Sheet'!$B124&amp;""": {"&amp;CHAR(10)&amp;"        ""message"": "&amp;""""&amp;'Data Sheet'!G124&amp;""""&amp;CHAR(10)&amp;"    },"</f>
        <v xml:space="preserve">    "bbcwbx.mkdn.wbx.ordlist": {
        "message": "Liste numérotée"
    },</v>
      </c>
      <c r="G103" s="9" t="str">
        <f>"    """&amp;'Data Sheet'!$B124&amp;""": {"&amp;CHAR(10)&amp;"        ""message"": "&amp;""""&amp;'Data Sheet'!H124&amp;""""&amp;CHAR(10)&amp;"    },"</f>
        <v xml:space="preserve">    "bbcwbx.mkdn.wbx.ordlist": {
        "message": "רשימה מסודרת"
    },</v>
      </c>
      <c r="H103" s="9" t="str">
        <f>"    """&amp;'Data Sheet'!$B124&amp;""": {"&amp;CHAR(10)&amp;"        ""message"": "&amp;""""&amp;'Data Sheet'!I124&amp;""""&amp;CHAR(10)&amp;"    },"</f>
        <v xml:space="preserve">    "bbcwbx.mkdn.wbx.ordlist": {
        "message": "Elenco numerato"
    },</v>
      </c>
      <c r="I103" s="9" t="str">
        <f>"    """&amp;'Data Sheet'!$B124&amp;""": {"&amp;CHAR(10)&amp;"        ""message"": "&amp;""""&amp;'Data Sheet'!J124&amp;""""&amp;CHAR(10)&amp;"    },"</f>
        <v xml:space="preserve">    "bbcwbx.mkdn.wbx.ordlist": {
        "message": "リスト(番号付き)"
    },</v>
      </c>
      <c r="J103" s="9" t="str">
        <f>"    """&amp;'Data Sheet'!$B124&amp;""": {"&amp;CHAR(10)&amp;"        ""message"": "&amp;""""&amp;'Data Sheet'!K124&amp;""""&amp;CHAR(10)&amp;"    },"</f>
        <v xml:space="preserve">    "bbcwbx.mkdn.wbx.ordlist": {
        "message": "순차 목록"
    },</v>
      </c>
      <c r="K103" s="9" t="str">
        <f>"    """&amp;'Data Sheet'!$B124&amp;""": {"&amp;CHAR(10)&amp;"        ""message"": "&amp;""""&amp;'Data Sheet'!L124&amp;""""&amp;CHAR(10)&amp;"    },"</f>
        <v xml:space="preserve">    "bbcwbx.mkdn.wbx.ordlist": {
        "message": "Lista numerowana"
    },</v>
      </c>
      <c r="L103" s="9" t="str">
        <f>"    """&amp;'Data Sheet'!$B124&amp;""": {"&amp;CHAR(10)&amp;"        ""message"": "&amp;""""&amp;'Data Sheet'!M124&amp;""""&amp;CHAR(10)&amp;"    },"</f>
        <v xml:space="preserve">    "bbcwbx.mkdn.wbx.ordlist": {
        "message": "Lista ordenada"
    },</v>
      </c>
      <c r="M103" s="9" t="str">
        <f>"    """&amp;'Data Sheet'!$B124&amp;""": {"&amp;CHAR(10)&amp;"        ""message"": "&amp;""""&amp;'Data Sheet'!N124&amp;""""&amp;CHAR(10)&amp;"    },"</f>
        <v xml:space="preserve">    "bbcwbx.mkdn.wbx.ordlist": {
        "message": "Lista ordenada"
    },</v>
      </c>
      <c r="N103" s="9" t="str">
        <f>"    """&amp;'Data Sheet'!$B124&amp;""": {"&amp;CHAR(10)&amp;"        ""message"": "&amp;""""&amp;'Data Sheet'!O124&amp;""""&amp;CHAR(10)&amp;"    },"</f>
        <v xml:space="preserve">    "bbcwbx.mkdn.wbx.ordlist": {
        "message": "Отсортированный список"
    },</v>
      </c>
      <c r="O103" s="9" t="str">
        <f>"    """&amp;'Data Sheet'!$B124&amp;""": {"&amp;CHAR(10)&amp;"        ""message"": "&amp;""""&amp;'Data Sheet'!P124&amp;""""&amp;CHAR(10)&amp;"    },"</f>
        <v xml:space="preserve">    "bbcwbx.mkdn.wbx.ordlist": {
        "message": "Usporiadaný zoznam"
    },</v>
      </c>
      <c r="P103" s="9" t="str">
        <f>"    """&amp;'Data Sheet'!$B124&amp;""": {"&amp;CHAR(10)&amp;"        ""message"": "&amp;""""&amp;'Data Sheet'!Q124&amp;""""&amp;CHAR(10)&amp;"    },"</f>
        <v xml:space="preserve">    "bbcwbx.mkdn.wbx.ordlist": {
        "message": "Уређен списак"
    },</v>
      </c>
      <c r="Q103" s="9" t="str">
        <f>"    """&amp;'Data Sheet'!$B124&amp;""": {"&amp;CHAR(10)&amp;"        ""message"": "&amp;""""&amp;'Data Sheet'!R124&amp;""""&amp;CHAR(10)&amp;"    },"</f>
        <v xml:space="preserve">    "bbcwbx.mkdn.wbx.ordlist": {
        "message": "รายชื่อตามลำัดับ"
    },</v>
      </c>
      <c r="R103" s="9" t="str">
        <f>"    """&amp;'Data Sheet'!$B124&amp;""": {"&amp;CHAR(10)&amp;"        ""message"": "&amp;""""&amp;'Data Sheet'!S124&amp;""""&amp;CHAR(10)&amp;"    },"</f>
        <v xml:space="preserve">    "bbcwbx.mkdn.wbx.ordlist": {
        "message": "編號清單 (數字)"
    },</v>
      </c>
    </row>
    <row r="104" spans="1:18" ht="34.5" x14ac:dyDescent="0.25">
      <c r="A104" s="9" t="str">
        <f>""""&amp;'Data Sheet'!B125&amp;""":"</f>
        <v>"bbcwbx.mkdn.wbx.urlname":</v>
      </c>
      <c r="B104" s="9" t="str">
        <f>"    """&amp;'Data Sheet'!$B125&amp;""": {"&amp;CHAR(10)&amp;"        ""message"": "&amp;""""&amp;'Data Sheet'!C125&amp;""""&amp;CHAR(10)&amp;"    },"</f>
        <v xml:space="preserve">    "bbcwbx.mkdn.wbx.urlname": {
        "message": "URL with name"
    },</v>
      </c>
      <c r="C104" s="9" t="str">
        <f>"    """&amp;'Data Sheet'!$B125&amp;""": {"&amp;CHAR(10)&amp;"        ""message"": "&amp;""""&amp;'Data Sheet'!D125&amp;""""&amp;CHAR(10)&amp;"    },"</f>
        <v xml:space="preserve">    "bbcwbx.mkdn.wbx.urlname": {
        "message": "Benannte URL"
    },</v>
      </c>
      <c r="D104" s="9" t="str">
        <f>"    """&amp;'Data Sheet'!$B125&amp;""": {"&amp;CHAR(10)&amp;"        ""message"": "&amp;""""&amp;'Data Sheet'!E125&amp;""""&amp;CHAR(10)&amp;"    },"</f>
        <v xml:space="preserve">    "bbcwbx.mkdn.wbx.urlname": {
        "message": "URL con nombre"
    },</v>
      </c>
      <c r="E104" s="9" t="str">
        <f>"    """&amp;'Data Sheet'!$B125&amp;""": {"&amp;CHAR(10)&amp;"        ""message"": "&amp;""""&amp;'Data Sheet'!F125&amp;""""&amp;CHAR(10)&amp;"    },"</f>
        <v xml:space="preserve">    "bbcwbx.mkdn.wbx.urlname": {
        "message": "Linkki nimellä"
    },</v>
      </c>
      <c r="F104" s="9" t="str">
        <f>"    """&amp;'Data Sheet'!$B125&amp;""": {"&amp;CHAR(10)&amp;"        ""message"": "&amp;""""&amp;'Data Sheet'!G125&amp;""""&amp;CHAR(10)&amp;"    },"</f>
        <v xml:space="preserve">    "bbcwbx.mkdn.wbx.urlname": {
        "message": "Nommer l'URL"
    },</v>
      </c>
      <c r="G104" s="9" t="str">
        <f>"    """&amp;'Data Sheet'!$B125&amp;""": {"&amp;CHAR(10)&amp;"        ""message"": "&amp;""""&amp;'Data Sheet'!H125&amp;""""&amp;CHAR(10)&amp;"    },"</f>
        <v xml:space="preserve">    "bbcwbx.mkdn.wbx.urlname": {
        "message": "כתובת אינטרנט עם שם"
    },</v>
      </c>
      <c r="H104" s="9" t="str">
        <f>"    """&amp;'Data Sheet'!$B125&amp;""": {"&amp;CHAR(10)&amp;"        ""message"": "&amp;""""&amp;'Data Sheet'!I125&amp;""""&amp;CHAR(10)&amp;"    },"</f>
        <v xml:space="preserve">    "bbcwbx.mkdn.wbx.urlname": {
        "message": "URL con nome"
    },</v>
      </c>
      <c r="I104" s="9" t="str">
        <f>"    """&amp;'Data Sheet'!$B125&amp;""": {"&amp;CHAR(10)&amp;"        ""message"": "&amp;""""&amp;'Data Sheet'!J125&amp;""""&amp;CHAR(10)&amp;"    },"</f>
        <v xml:space="preserve">    "bbcwbx.mkdn.wbx.urlname": {
        "message": "リンクの作成(名前付き)"
    },</v>
      </c>
      <c r="J104" s="9" t="str">
        <f>"    """&amp;'Data Sheet'!$B125&amp;""": {"&amp;CHAR(10)&amp;"        ""message"": "&amp;""""&amp;'Data Sheet'!K125&amp;""""&amp;CHAR(10)&amp;"    },"</f>
        <v xml:space="preserve">    "bbcwbx.mkdn.wbx.urlname": {
        "message": "이름과 함께 URL"
    },</v>
      </c>
      <c r="K104" s="9" t="str">
        <f>"    """&amp;'Data Sheet'!$B125&amp;""": {"&amp;CHAR(10)&amp;"        ""message"": "&amp;""""&amp;'Data Sheet'!L125&amp;""""&amp;CHAR(10)&amp;"    },"</f>
        <v xml:space="preserve">    "bbcwbx.mkdn.wbx.urlname": {
        "message": "Odnośnik z nazwą"
    },</v>
      </c>
      <c r="L104" s="9" t="str">
        <f>"    """&amp;'Data Sheet'!$B125&amp;""": {"&amp;CHAR(10)&amp;"        ""message"": "&amp;""""&amp;'Data Sheet'!M125&amp;""""&amp;CHAR(10)&amp;"    },"</f>
        <v xml:space="preserve">    "bbcwbx.mkdn.wbx.urlname": {
        "message": "URL com nome"
    },</v>
      </c>
      <c r="M104" s="9" t="str">
        <f>"    """&amp;'Data Sheet'!$B125&amp;""": {"&amp;CHAR(10)&amp;"        ""message"": "&amp;""""&amp;'Data Sheet'!N125&amp;""""&amp;CHAR(10)&amp;"    },"</f>
        <v xml:space="preserve">    "bbcwbx.mkdn.wbx.urlname": {
        "message": "URL com nome"
    },</v>
      </c>
      <c r="N104" s="9" t="str">
        <f>"    """&amp;'Data Sheet'!$B125&amp;""": {"&amp;CHAR(10)&amp;"        ""message"": "&amp;""""&amp;'Data Sheet'!O125&amp;""""&amp;CHAR(10)&amp;"    },"</f>
        <v xml:space="preserve">    "bbcwbx.mkdn.wbx.urlname": {
        "message": "Ссылка с именем"
    },</v>
      </c>
      <c r="O104" s="9" t="str">
        <f>"    """&amp;'Data Sheet'!$B125&amp;""": {"&amp;CHAR(10)&amp;"        ""message"": "&amp;""""&amp;'Data Sheet'!P125&amp;""""&amp;CHAR(10)&amp;"    },"</f>
        <v xml:space="preserve">    "bbcwbx.mkdn.wbx.urlname": {
        "message": "URL s názvom"
    },</v>
      </c>
      <c r="P104" s="9" t="str">
        <f>"    """&amp;'Data Sheet'!$B125&amp;""": {"&amp;CHAR(10)&amp;"        ""message"": "&amp;""""&amp;'Data Sheet'!Q125&amp;""""&amp;CHAR(10)&amp;"    },"</f>
        <v xml:space="preserve">    "bbcwbx.mkdn.wbx.urlname": {
        "message": "URL са називом"
    },</v>
      </c>
      <c r="Q104" s="9" t="str">
        <f>"    """&amp;'Data Sheet'!$B125&amp;""": {"&amp;CHAR(10)&amp;"        ""message"": "&amp;""""&amp;'Data Sheet'!R125&amp;""""&amp;CHAR(10)&amp;"    },"</f>
        <v xml:space="preserve">    "bbcwbx.mkdn.wbx.urlname": {
        "message": "ยูอาร์แอลกับชื่อ"
    },</v>
      </c>
      <c r="R104" s="9" t="str">
        <f>"    """&amp;'Data Sheet'!$B125&amp;""": {"&amp;CHAR(10)&amp;"        ""message"": "&amp;""""&amp;'Data Sheet'!S125&amp;""""&amp;CHAR(10)&amp;"    },"</f>
        <v xml:space="preserve">    "bbcwbx.mkdn.wbx.urlname": {
        "message": "鏈結 (指定名稱)"
    },</v>
      </c>
    </row>
    <row r="105" spans="1:18" ht="34.5" x14ac:dyDescent="0.25">
      <c r="A105" s="9" t="str">
        <f>""""&amp;'Data Sheet'!B126&amp;""":"</f>
        <v>"bbcwbx.mkdn.wbx.urlwiz":</v>
      </c>
      <c r="B105" s="9" t="str">
        <f>"    """&amp;'Data Sheet'!$B126&amp;""": {"&amp;CHAR(10)&amp;"        ""message"": "&amp;""""&amp;'Data Sheet'!C126&amp;""""&amp;CHAR(10)&amp;"    },"</f>
        <v xml:space="preserve">    "bbcwbx.mkdn.wbx.urlwiz": {
        "message": "URL Wizard"
    },</v>
      </c>
      <c r="C105" s="9" t="str">
        <f>"    """&amp;'Data Sheet'!$B126&amp;""": {"&amp;CHAR(10)&amp;"        ""message"": "&amp;""""&amp;'Data Sheet'!D126&amp;""""&amp;CHAR(10)&amp;"    },"</f>
        <v xml:space="preserve">    "bbcwbx.mkdn.wbx.urlwiz": {
        "message": "URL-Wizard"
    },</v>
      </c>
      <c r="D105" s="9" t="str">
        <f>"    """&amp;'Data Sheet'!$B126&amp;""": {"&amp;CHAR(10)&amp;"        ""message"": "&amp;""""&amp;'Data Sheet'!E126&amp;""""&amp;CHAR(10)&amp;"    },"</f>
        <v xml:space="preserve">    "bbcwbx.mkdn.wbx.urlwiz": {
        "message": "Asistente para URL"
    },</v>
      </c>
      <c r="E105" s="9" t="str">
        <f>"    """&amp;'Data Sheet'!$B126&amp;""": {"&amp;CHAR(10)&amp;"        ""message"": "&amp;""""&amp;'Data Sheet'!F126&amp;""""&amp;CHAR(10)&amp;"    },"</f>
        <v xml:space="preserve">    "bbcwbx.mkdn.wbx.urlwiz": {
        "message": "Linkinluoja"
    },</v>
      </c>
      <c r="F105" s="9" t="str">
        <f>"    """&amp;'Data Sheet'!$B126&amp;""": {"&amp;CHAR(10)&amp;"        ""message"": "&amp;""""&amp;'Data Sheet'!G126&amp;""""&amp;CHAR(10)&amp;"    },"</f>
        <v xml:space="preserve">    "bbcwbx.mkdn.wbx.urlwiz": {
        "message": "Créer URL avec nom"
    },</v>
      </c>
      <c r="G105" s="9" t="str">
        <f>"    """&amp;'Data Sheet'!$B126&amp;""": {"&amp;CHAR(10)&amp;"        ""message"": "&amp;""""&amp;'Data Sheet'!H126&amp;""""&amp;CHAR(10)&amp;"    },"</f>
        <v xml:space="preserve">    "bbcwbx.mkdn.wbx.urlwiz": {
        "message": "אשף כתובת אינטרנט"
    },</v>
      </c>
      <c r="H105" s="9" t="str">
        <f>"    """&amp;'Data Sheet'!$B126&amp;""": {"&amp;CHAR(10)&amp;"        ""message"": "&amp;""""&amp;'Data Sheet'!I126&amp;""""&amp;CHAR(10)&amp;"    },"</f>
        <v xml:space="preserve">    "bbcwbx.mkdn.wbx.urlwiz": {
        "message": "URL Wizard"
    },</v>
      </c>
      <c r="I105" s="9" t="str">
        <f>"    """&amp;'Data Sheet'!$B126&amp;""": {"&amp;CHAR(10)&amp;"        ""message"": "&amp;""""&amp;'Data Sheet'!J126&amp;""""&amp;CHAR(10)&amp;"    },"</f>
        <v xml:space="preserve">    "bbcwbx.mkdn.wbx.urlwiz": {
        "message": "URL ウィザード"
    },</v>
      </c>
      <c r="J105" s="9" t="str">
        <f>"    """&amp;'Data Sheet'!$B126&amp;""": {"&amp;CHAR(10)&amp;"        ""message"": "&amp;""""&amp;'Data Sheet'!K126&amp;""""&amp;CHAR(10)&amp;"    },"</f>
        <v xml:space="preserve">    "bbcwbx.mkdn.wbx.urlwiz": {
        "message": "URL 마법사"
    },</v>
      </c>
      <c r="K105" s="9" t="str">
        <f>"    """&amp;'Data Sheet'!$B126&amp;""": {"&amp;CHAR(10)&amp;"        ""message"": "&amp;""""&amp;'Data Sheet'!L126&amp;""""&amp;CHAR(10)&amp;"    },"</f>
        <v xml:space="preserve">    "bbcwbx.mkdn.wbx.urlwiz": {
        "message": "Kreator odnośników"
    },</v>
      </c>
      <c r="L105" s="9" t="str">
        <f>"    """&amp;'Data Sheet'!$B126&amp;""": {"&amp;CHAR(10)&amp;"        ""message"": "&amp;""""&amp;'Data Sheet'!M126&amp;""""&amp;CHAR(10)&amp;"    },"</f>
        <v xml:space="preserve">    "bbcwbx.mkdn.wbx.urlwiz": {
        "message": "Assistente URL"
    },</v>
      </c>
      <c r="M105" s="9" t="str">
        <f>"    """&amp;'Data Sheet'!$B126&amp;""": {"&amp;CHAR(10)&amp;"        ""message"": "&amp;""""&amp;'Data Sheet'!N126&amp;""""&amp;CHAR(10)&amp;"    },"</f>
        <v xml:space="preserve">    "bbcwbx.mkdn.wbx.urlwiz": {
        "message": "Assistente URL"
    },</v>
      </c>
      <c r="N105" s="9" t="str">
        <f>"    """&amp;'Data Sheet'!$B126&amp;""": {"&amp;CHAR(10)&amp;"        ""message"": "&amp;""""&amp;'Data Sheet'!O126&amp;""""&amp;CHAR(10)&amp;"    },"</f>
        <v xml:space="preserve">    "bbcwbx.mkdn.wbx.urlwiz": {
        "message": "Ссылка с помощником"
    },</v>
      </c>
      <c r="O105" s="9" t="str">
        <f>"    """&amp;'Data Sheet'!$B126&amp;""": {"&amp;CHAR(10)&amp;"        ""message"": "&amp;""""&amp;'Data Sheet'!P126&amp;""""&amp;CHAR(10)&amp;"    },"</f>
        <v xml:space="preserve">    "bbcwbx.mkdn.wbx.urlwiz": {
        "message": "Sprievodca URL"
    },</v>
      </c>
      <c r="P105" s="9" t="str">
        <f>"    """&amp;'Data Sheet'!$B126&amp;""": {"&amp;CHAR(10)&amp;"        ""message"": "&amp;""""&amp;'Data Sheet'!Q126&amp;""""&amp;CHAR(10)&amp;"    },"</f>
        <v xml:space="preserve">    "bbcwbx.mkdn.wbx.urlwiz": {
        "message": "URL чаробњак"
    },</v>
      </c>
      <c r="Q105" s="9" t="str">
        <f>"    """&amp;'Data Sheet'!$B126&amp;""": {"&amp;CHAR(10)&amp;"        ""message"": "&amp;""""&amp;'Data Sheet'!R126&amp;""""&amp;CHAR(10)&amp;"    },"</f>
        <v xml:space="preserve">    "bbcwbx.mkdn.wbx.urlwiz": {
        "message": "ตัวช่วยสร้างยูอาร์แอล"
    },</v>
      </c>
      <c r="R105" s="9" t="str">
        <f>"    """&amp;'Data Sheet'!$B126&amp;""": {"&amp;CHAR(10)&amp;"        ""message"": "&amp;""""&amp;'Data Sheet'!S126&amp;""""&amp;CHAR(10)&amp;"    },"</f>
        <v xml:space="preserve">    "bbcwbx.mkdn.wbx.urlwiz": {
        "message": "鏈結精靈"
    },</v>
      </c>
    </row>
    <row r="106" spans="1:18" ht="34.5" x14ac:dyDescent="0.25">
      <c r="A106" s="9" t="str">
        <f>""""&amp;'Data Sheet'!B127&amp;""":"</f>
        <v>"bbcwbx.mkdn.bold":</v>
      </c>
      <c r="B106" s="9" t="str">
        <f>"    """&amp;'Data Sheet'!$B127&amp;""": {"&amp;CHAR(10)&amp;"        ""message"": "&amp;""""&amp;'Data Sheet'!C127&amp;""""&amp;CHAR(10)&amp;"    },"</f>
        <v xml:space="preserve">    "bbcwbx.mkdn.bold": {
        "message": "Bold"
    },</v>
      </c>
      <c r="C106" s="9" t="str">
        <f>"    """&amp;'Data Sheet'!$B127&amp;""": {"&amp;CHAR(10)&amp;"        ""message"": "&amp;""""&amp;'Data Sheet'!D127&amp;""""&amp;CHAR(10)&amp;"    },"</f>
        <v xml:space="preserve">    "bbcwbx.mkdn.bold": {
        "message": "Fett"
    },</v>
      </c>
      <c r="D106" s="9" t="str">
        <f>"    """&amp;'Data Sheet'!$B127&amp;""": {"&amp;CHAR(10)&amp;"        ""message"": "&amp;""""&amp;'Data Sheet'!E127&amp;""""&amp;CHAR(10)&amp;"    },"</f>
        <v xml:space="preserve">    "bbcwbx.mkdn.bold": {
        "message": "Negrita"
    },</v>
      </c>
      <c r="E106" s="9" t="str">
        <f>"    """&amp;'Data Sheet'!$B127&amp;""": {"&amp;CHAR(10)&amp;"        ""message"": "&amp;""""&amp;'Data Sheet'!F127&amp;""""&amp;CHAR(10)&amp;"    },"</f>
        <v xml:space="preserve">    "bbcwbx.mkdn.bold": {
        "message": "Lihavoi"
    },</v>
      </c>
      <c r="F106" s="9" t="str">
        <f>"    """&amp;'Data Sheet'!$B127&amp;""": {"&amp;CHAR(10)&amp;"        ""message"": "&amp;""""&amp;'Data Sheet'!G127&amp;""""&amp;CHAR(10)&amp;"    },"</f>
        <v xml:space="preserve">    "bbcwbx.mkdn.bold": {
        "message": "Gras"
    },</v>
      </c>
      <c r="G106" s="9" t="str">
        <f>"    """&amp;'Data Sheet'!$B127&amp;""": {"&amp;CHAR(10)&amp;"        ""message"": "&amp;""""&amp;'Data Sheet'!H127&amp;""""&amp;CHAR(10)&amp;"    },"</f>
        <v xml:space="preserve">    "bbcwbx.mkdn.bold": {
        "message": "בולט"
    },</v>
      </c>
      <c r="H106" s="9" t="str">
        <f>"    """&amp;'Data Sheet'!$B127&amp;""": {"&amp;CHAR(10)&amp;"        ""message"": "&amp;""""&amp;'Data Sheet'!I127&amp;""""&amp;CHAR(10)&amp;"    },"</f>
        <v xml:space="preserve">    "bbcwbx.mkdn.bold": {
        "message": "Grassetto"
    },</v>
      </c>
      <c r="I106" s="9" t="str">
        <f>"    """&amp;'Data Sheet'!$B127&amp;""": {"&amp;CHAR(10)&amp;"        ""message"": "&amp;""""&amp;'Data Sheet'!J127&amp;""""&amp;CHAR(10)&amp;"    },"</f>
        <v xml:space="preserve">    "bbcwbx.mkdn.bold": {
        "message": "太字"
    },</v>
      </c>
      <c r="J106" s="9" t="str">
        <f>"    """&amp;'Data Sheet'!$B127&amp;""": {"&amp;CHAR(10)&amp;"        ""message"": "&amp;""""&amp;'Data Sheet'!K127&amp;""""&amp;CHAR(10)&amp;"    },"</f>
        <v xml:space="preserve">    "bbcwbx.mkdn.bold": {
        "message": "굵게"
    },</v>
      </c>
      <c r="K106" s="9" t="str">
        <f>"    """&amp;'Data Sheet'!$B127&amp;""": {"&amp;CHAR(10)&amp;"        ""message"": "&amp;""""&amp;'Data Sheet'!L127&amp;""""&amp;CHAR(10)&amp;"    },"</f>
        <v xml:space="preserve">    "bbcwbx.mkdn.bold": {
        "message": "Pogrubienie"
    },</v>
      </c>
      <c r="L106" s="9" t="str">
        <f>"    """&amp;'Data Sheet'!$B127&amp;""": {"&amp;CHAR(10)&amp;"        ""message"": "&amp;""""&amp;'Data Sheet'!M127&amp;""""&amp;CHAR(10)&amp;"    },"</f>
        <v xml:space="preserve">    "bbcwbx.mkdn.bold": {
        "message": "Negrito"
    },</v>
      </c>
      <c r="M106" s="9" t="str">
        <f>"    """&amp;'Data Sheet'!$B127&amp;""": {"&amp;CHAR(10)&amp;"        ""message"": "&amp;""""&amp;'Data Sheet'!N127&amp;""""&amp;CHAR(10)&amp;"    },"</f>
        <v xml:space="preserve">    "bbcwbx.mkdn.bold": {
        "message": "Negrito"
    },</v>
      </c>
      <c r="N106" s="9" t="str">
        <f>"    """&amp;'Data Sheet'!$B127&amp;""": {"&amp;CHAR(10)&amp;"        ""message"": "&amp;""""&amp;'Data Sheet'!O127&amp;""""&amp;CHAR(10)&amp;"    },"</f>
        <v xml:space="preserve">    "bbcwbx.mkdn.bold": {
        "message": "Полужирный"
    },</v>
      </c>
      <c r="O106" s="9" t="str">
        <f>"    """&amp;'Data Sheet'!$B127&amp;""": {"&amp;CHAR(10)&amp;"        ""message"": "&amp;""""&amp;'Data Sheet'!P127&amp;""""&amp;CHAR(10)&amp;"    },"</f>
        <v xml:space="preserve">    "bbcwbx.mkdn.bold": {
        "message": "Tučné"
    },</v>
      </c>
      <c r="P106" s="9" t="str">
        <f>"    """&amp;'Data Sheet'!$B127&amp;""": {"&amp;CHAR(10)&amp;"        ""message"": "&amp;""""&amp;'Data Sheet'!Q127&amp;""""&amp;CHAR(10)&amp;"    },"</f>
        <v xml:space="preserve">    "bbcwbx.mkdn.bold": {
        "message": "Подебљано"
    },</v>
      </c>
      <c r="Q106" s="9" t="str">
        <f>"    """&amp;'Data Sheet'!$B127&amp;""": {"&amp;CHAR(10)&amp;"        ""message"": "&amp;""""&amp;'Data Sheet'!R127&amp;""""&amp;CHAR(10)&amp;"    },"</f>
        <v xml:space="preserve">    "bbcwbx.mkdn.bold": {
        "message": "ตัวหนา"
    },</v>
      </c>
      <c r="R106" s="9" t="str">
        <f>"    """&amp;'Data Sheet'!$B127&amp;""": {"&amp;CHAR(10)&amp;"        ""message"": "&amp;""""&amp;'Data Sheet'!S127&amp;""""&amp;CHAR(10)&amp;"    },"</f>
        <v xml:space="preserve">    "bbcwbx.mkdn.bold": {
        "message": "粗體"
    },</v>
      </c>
    </row>
    <row r="107" spans="1:18" ht="34.5" x14ac:dyDescent="0.25">
      <c r="A107" s="9" t="str">
        <f>""""&amp;'Data Sheet'!B128&amp;""":"</f>
        <v>"bbcwbx.mkdn.ital":</v>
      </c>
      <c r="B107" s="9" t="str">
        <f>"    """&amp;'Data Sheet'!$B128&amp;""": {"&amp;CHAR(10)&amp;"        ""message"": "&amp;""""&amp;'Data Sheet'!C128&amp;""""&amp;CHAR(10)&amp;"    },"</f>
        <v xml:space="preserve">    "bbcwbx.mkdn.ital": {
        "message": "Italic"
    },</v>
      </c>
      <c r="C107" s="9" t="str">
        <f>"    """&amp;'Data Sheet'!$B128&amp;""": {"&amp;CHAR(10)&amp;"        ""message"": "&amp;""""&amp;'Data Sheet'!D128&amp;""""&amp;CHAR(10)&amp;"    },"</f>
        <v xml:space="preserve">    "bbcwbx.mkdn.ital": {
        "message": "Kursiv"
    },</v>
      </c>
      <c r="D107" s="9" t="str">
        <f>"    """&amp;'Data Sheet'!$B128&amp;""": {"&amp;CHAR(10)&amp;"        ""message"": "&amp;""""&amp;'Data Sheet'!E128&amp;""""&amp;CHAR(10)&amp;"    },"</f>
        <v xml:space="preserve">    "bbcwbx.mkdn.ital": {
        "message": "Cursiva"
    },</v>
      </c>
      <c r="E107" s="9" t="str">
        <f>"    """&amp;'Data Sheet'!$B128&amp;""": {"&amp;CHAR(10)&amp;"        ""message"": "&amp;""""&amp;'Data Sheet'!F128&amp;""""&amp;CHAR(10)&amp;"    },"</f>
        <v xml:space="preserve">    "bbcwbx.mkdn.ital": {
        "message": "Kursivoi"
    },</v>
      </c>
      <c r="F107" s="9" t="str">
        <f>"    """&amp;'Data Sheet'!$B128&amp;""": {"&amp;CHAR(10)&amp;"        ""message"": "&amp;""""&amp;'Data Sheet'!G128&amp;""""&amp;CHAR(10)&amp;"    },"</f>
        <v xml:space="preserve">    "bbcwbx.mkdn.ital": {
        "message": "Italique"
    },</v>
      </c>
      <c r="G107" s="9" t="str">
        <f>"    """&amp;'Data Sheet'!$B128&amp;""": {"&amp;CHAR(10)&amp;"        ""message"": "&amp;""""&amp;'Data Sheet'!H128&amp;""""&amp;CHAR(10)&amp;"    },"</f>
        <v xml:space="preserve">    "bbcwbx.mkdn.ital": {
        "message": "נטוי"
    },</v>
      </c>
      <c r="H107" s="9" t="str">
        <f>"    """&amp;'Data Sheet'!$B128&amp;""": {"&amp;CHAR(10)&amp;"        ""message"": "&amp;""""&amp;'Data Sheet'!I128&amp;""""&amp;CHAR(10)&amp;"    },"</f>
        <v xml:space="preserve">    "bbcwbx.mkdn.ital": {
        "message": "Corsivo"
    },</v>
      </c>
      <c r="I107" s="9" t="str">
        <f>"    """&amp;'Data Sheet'!$B128&amp;""": {"&amp;CHAR(10)&amp;"        ""message"": "&amp;""""&amp;'Data Sheet'!J128&amp;""""&amp;CHAR(10)&amp;"    },"</f>
        <v xml:space="preserve">    "bbcwbx.mkdn.ital": {
        "message": "斜体"
    },</v>
      </c>
      <c r="J107" s="9" t="str">
        <f>"    """&amp;'Data Sheet'!$B128&amp;""": {"&amp;CHAR(10)&amp;"        ""message"": "&amp;""""&amp;'Data Sheet'!K128&amp;""""&amp;CHAR(10)&amp;"    },"</f>
        <v xml:space="preserve">    "bbcwbx.mkdn.ital": {
        "message": "기울임"
    },</v>
      </c>
      <c r="K107" s="9" t="str">
        <f>"    """&amp;'Data Sheet'!$B128&amp;""": {"&amp;CHAR(10)&amp;"        ""message"": "&amp;""""&amp;'Data Sheet'!L128&amp;""""&amp;CHAR(10)&amp;"    },"</f>
        <v xml:space="preserve">    "bbcwbx.mkdn.ital": {
        "message": "Kursywa"
    },</v>
      </c>
      <c r="L107" s="9" t="str">
        <f>"    """&amp;'Data Sheet'!$B128&amp;""": {"&amp;CHAR(10)&amp;"        ""message"": "&amp;""""&amp;'Data Sheet'!M128&amp;""""&amp;CHAR(10)&amp;"    },"</f>
        <v xml:space="preserve">    "bbcwbx.mkdn.ital": {
        "message": "Italico"
    },</v>
      </c>
      <c r="M107" s="9" t="str">
        <f>"    """&amp;'Data Sheet'!$B128&amp;""": {"&amp;CHAR(10)&amp;"        ""message"": "&amp;""""&amp;'Data Sheet'!N128&amp;""""&amp;CHAR(10)&amp;"    },"</f>
        <v xml:space="preserve">    "bbcwbx.mkdn.ital": {
        "message": "Itálico"
    },</v>
      </c>
      <c r="N107" s="9" t="str">
        <f>"    """&amp;'Data Sheet'!$B128&amp;""": {"&amp;CHAR(10)&amp;"        ""message"": "&amp;""""&amp;'Data Sheet'!O128&amp;""""&amp;CHAR(10)&amp;"    },"</f>
        <v xml:space="preserve">    "bbcwbx.mkdn.ital": {
        "message": "Наклонный"
    },</v>
      </c>
      <c r="O107" s="9" t="str">
        <f>"    """&amp;'Data Sheet'!$B128&amp;""": {"&amp;CHAR(10)&amp;"        ""message"": "&amp;""""&amp;'Data Sheet'!P128&amp;""""&amp;CHAR(10)&amp;"    },"</f>
        <v xml:space="preserve">    "bbcwbx.mkdn.ital": {
        "message": "Kurzíva"
    },</v>
      </c>
      <c r="P107" s="9" t="str">
        <f>"    """&amp;'Data Sheet'!$B128&amp;""": {"&amp;CHAR(10)&amp;"        ""message"": "&amp;""""&amp;'Data Sheet'!Q128&amp;""""&amp;CHAR(10)&amp;"    },"</f>
        <v xml:space="preserve">    "bbcwbx.mkdn.ital": {
        "message": "Искошено"
    },</v>
      </c>
      <c r="Q107" s="9" t="str">
        <f>"    """&amp;'Data Sheet'!$B128&amp;""": {"&amp;CHAR(10)&amp;"        ""message"": "&amp;""""&amp;'Data Sheet'!R128&amp;""""&amp;CHAR(10)&amp;"    },"</f>
        <v xml:space="preserve">    "bbcwbx.mkdn.ital": {
        "message": "ตัวเอน"
    },</v>
      </c>
      <c r="R107" s="9" t="str">
        <f>"    """&amp;'Data Sheet'!$B128&amp;""": {"&amp;CHAR(10)&amp;"        ""message"": "&amp;""""&amp;'Data Sheet'!S128&amp;""""&amp;CHAR(10)&amp;"    },"</f>
        <v xml:space="preserve">    "bbcwbx.mkdn.ital": {
        "message": "斜體"
    },</v>
      </c>
    </row>
    <row r="108" spans="1:18" ht="34.5" x14ac:dyDescent="0.25">
      <c r="A108" s="9" t="str">
        <f>""""&amp;'Data Sheet'!B129&amp;""":"</f>
        <v>"bbcwbx.mkdn.strk":</v>
      </c>
      <c r="B108" s="9" t="str">
        <f>"    """&amp;'Data Sheet'!$B129&amp;""": {"&amp;CHAR(10)&amp;"        ""message"": "&amp;""""&amp;'Data Sheet'!C129&amp;""""&amp;CHAR(10)&amp;"    }"</f>
        <v xml:space="preserve">    "bbcwbx.mkdn.strk": {
        "message": "Strikethrough"
    }</v>
      </c>
      <c r="C108" s="9" t="str">
        <f>"    """&amp;'Data Sheet'!$B129&amp;""": {"&amp;CHAR(10)&amp;"        ""message"": "&amp;""""&amp;'Data Sheet'!D129&amp;""""&amp;CHAR(10)&amp;"    }"</f>
        <v xml:space="preserve">    "bbcwbx.mkdn.strk": {
        "message": "Durchgestrichen"
    }</v>
      </c>
      <c r="D108" s="9" t="str">
        <f>"    """&amp;'Data Sheet'!$B129&amp;""": {"&amp;CHAR(10)&amp;"        ""message"": "&amp;""""&amp;'Data Sheet'!E129&amp;""""&amp;CHAR(10)&amp;"    }"</f>
        <v xml:space="preserve">    "bbcwbx.mkdn.strk": {
        "message": "Tachado"
    }</v>
      </c>
      <c r="E108" s="9" t="str">
        <f>"    """&amp;'Data Sheet'!$B129&amp;""": {"&amp;CHAR(10)&amp;"        ""message"": "&amp;""""&amp;'Data Sheet'!F129&amp;""""&amp;CHAR(10)&amp;"    }"</f>
        <v xml:space="preserve">    "bbcwbx.mkdn.strk": {
        "message": "Yliviivaa"
    }</v>
      </c>
      <c r="F108" s="9" t="str">
        <f>"    """&amp;'Data Sheet'!$B129&amp;""": {"&amp;CHAR(10)&amp;"        ""message"": "&amp;""""&amp;'Data Sheet'!G129&amp;""""&amp;CHAR(10)&amp;"    }"</f>
        <v xml:space="preserve">    "bbcwbx.mkdn.strk": {
        "message": "Barré"
    }</v>
      </c>
      <c r="G108" s="9" t="str">
        <f>"    """&amp;'Data Sheet'!$B129&amp;""": {"&amp;CHAR(10)&amp;"        ""message"": "&amp;""""&amp;'Data Sheet'!H129&amp;""""&amp;CHAR(10)&amp;"    }"</f>
        <v xml:space="preserve">    "bbcwbx.mkdn.strk": {
        "message": "פס - מוסיף קו על גבי הטקסט"
    }</v>
      </c>
      <c r="H108" s="9" t="str">
        <f>"    """&amp;'Data Sheet'!$B129&amp;""": {"&amp;CHAR(10)&amp;"        ""message"": "&amp;""""&amp;'Data Sheet'!I129&amp;""""&amp;CHAR(10)&amp;"    }"</f>
        <v xml:space="preserve">    "bbcwbx.mkdn.strk": {
        "message": "Barrato"
    }</v>
      </c>
      <c r="I108" s="9" t="str">
        <f>"    """&amp;'Data Sheet'!$B129&amp;""": {"&amp;CHAR(10)&amp;"        ""message"": "&amp;""""&amp;'Data Sheet'!J129&amp;""""&amp;CHAR(10)&amp;"    }"</f>
        <v xml:space="preserve">    "bbcwbx.mkdn.strk": {
        "message": "取り消し線"
    }</v>
      </c>
      <c r="J108" s="9" t="str">
        <f>"    """&amp;'Data Sheet'!$B129&amp;""": {"&amp;CHAR(10)&amp;"        ""message"": "&amp;""""&amp;'Data Sheet'!K129&amp;""""&amp;CHAR(10)&amp;"    }"</f>
        <v xml:space="preserve">    "bbcwbx.mkdn.strk": {
        "message": "취소줄"
    }</v>
      </c>
      <c r="K108" s="9" t="str">
        <f>"    """&amp;'Data Sheet'!$B129&amp;""": {"&amp;CHAR(10)&amp;"        ""message"": "&amp;""""&amp;'Data Sheet'!L129&amp;""""&amp;CHAR(10)&amp;"    }"</f>
        <v xml:space="preserve">    "bbcwbx.mkdn.strk": {
        "message": "Przekreślenie"
    }</v>
      </c>
      <c r="L108" s="9" t="str">
        <f>"    """&amp;'Data Sheet'!$B129&amp;""": {"&amp;CHAR(10)&amp;"        ""message"": "&amp;""""&amp;'Data Sheet'!M129&amp;""""&amp;CHAR(10)&amp;"    }"</f>
        <v xml:space="preserve">    "bbcwbx.mkdn.strk": {
        "message": "Riscado"
    }</v>
      </c>
      <c r="M108" s="9" t="str">
        <f>"    """&amp;'Data Sheet'!$B129&amp;""": {"&amp;CHAR(10)&amp;"        ""message"": "&amp;""""&amp;'Data Sheet'!N129&amp;""""&amp;CHAR(10)&amp;"    }"</f>
        <v xml:space="preserve">    "bbcwbx.mkdn.strk": {
        "message": "Riscado"
    }</v>
      </c>
      <c r="N108" s="9" t="str">
        <f>"    """&amp;'Data Sheet'!$B129&amp;""": {"&amp;CHAR(10)&amp;"        ""message"": "&amp;""""&amp;'Data Sheet'!O129&amp;""""&amp;CHAR(10)&amp;"    }"</f>
        <v xml:space="preserve">    "bbcwbx.mkdn.strk": {
        "message": "Зачёркнутый"
    }</v>
      </c>
      <c r="O108" s="9" t="str">
        <f>"    """&amp;'Data Sheet'!$B129&amp;""": {"&amp;CHAR(10)&amp;"        ""message"": "&amp;""""&amp;'Data Sheet'!P129&amp;""""&amp;CHAR(10)&amp;"    }"</f>
        <v xml:space="preserve">    "bbcwbx.mkdn.strk": {
        "message": "Prečiarknuté"
    }</v>
      </c>
      <c r="P108" s="9" t="str">
        <f>"    """&amp;'Data Sheet'!$B129&amp;""": {"&amp;CHAR(10)&amp;"        ""message"": "&amp;""""&amp;'Data Sheet'!Q129&amp;""""&amp;CHAR(10)&amp;"    }"</f>
        <v xml:space="preserve">    "bbcwbx.mkdn.strk": {
        "message": "Прецртано"
    }</v>
      </c>
      <c r="Q108" s="9" t="str">
        <f>"    """&amp;'Data Sheet'!$B129&amp;""": {"&amp;CHAR(10)&amp;"        ""message"": "&amp;""""&amp;'Data Sheet'!R129&amp;""""&amp;CHAR(10)&amp;"    }"</f>
        <v xml:space="preserve">    "bbcwbx.mkdn.strk": {
        "message": "ขีดเส้นทับ"
    }</v>
      </c>
      <c r="R108" s="9" t="str">
        <f>"    """&amp;'Data Sheet'!$B129&amp;""": {"&amp;CHAR(10)&amp;"        ""message"": "&amp;""""&amp;'Data Sheet'!S129&amp;""""&amp;CHAR(10)&amp;"    }"</f>
        <v xml:space="preserve">    "bbcwbx.mkdn.strk": {
        "message": "刪除線"
    }</v>
      </c>
    </row>
    <row r="109" spans="1:18" x14ac:dyDescent="0.25">
      <c r="B109" t="s">
        <v>530</v>
      </c>
      <c r="C109" t="s">
        <v>530</v>
      </c>
      <c r="D109" t="s">
        <v>530</v>
      </c>
      <c r="E109" t="s">
        <v>530</v>
      </c>
      <c r="F109" t="s">
        <v>530</v>
      </c>
      <c r="G109" t="s">
        <v>530</v>
      </c>
      <c r="H109" t="s">
        <v>530</v>
      </c>
      <c r="I109" t="s">
        <v>530</v>
      </c>
      <c r="J109" t="s">
        <v>530</v>
      </c>
      <c r="K109" t="s">
        <v>530</v>
      </c>
      <c r="L109" t="s">
        <v>530</v>
      </c>
      <c r="M109" t="s">
        <v>530</v>
      </c>
      <c r="N109" t="s">
        <v>530</v>
      </c>
      <c r="O109" t="s">
        <v>530</v>
      </c>
      <c r="P109" t="s">
        <v>530</v>
      </c>
      <c r="Q109" t="s">
        <v>530</v>
      </c>
      <c r="R109" t="s">
        <v>530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152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8" sqref="A8"/>
    </sheetView>
  </sheetViews>
  <sheetFormatPr defaultRowHeight="15" x14ac:dyDescent="0.25"/>
  <cols>
    <col min="1" max="1" width="30.7109375" customWidth="1"/>
    <col min="2" max="2" width="35.7109375" customWidth="1"/>
    <col min="3" max="18" width="25.7109375" customWidth="1"/>
  </cols>
  <sheetData>
    <row r="1" spans="1:18" x14ac:dyDescent="0.25">
      <c r="B1" t="str">
        <f>'Data Sheet'!C2</f>
        <v>en-US</v>
      </c>
      <c r="C1" t="str">
        <f>'Data Sheet'!D2</f>
        <v>de</v>
      </c>
      <c r="D1" t="str">
        <f>'Data Sheet'!E2</f>
        <v>es-ES</v>
      </c>
      <c r="E1" t="str">
        <f>'Data Sheet'!F2</f>
        <v>fi</v>
      </c>
      <c r="F1" t="str">
        <f>'Data Sheet'!G2</f>
        <v>fr</v>
      </c>
      <c r="G1" t="str">
        <f>'Data Sheet'!H2</f>
        <v>he</v>
      </c>
      <c r="H1" t="str">
        <f>'Data Sheet'!I2</f>
        <v>it</v>
      </c>
      <c r="I1" t="str">
        <f>'Data Sheet'!J2</f>
        <v>ja</v>
      </c>
      <c r="J1" t="str">
        <f>'Data Sheet'!K2</f>
        <v>ko</v>
      </c>
      <c r="K1" t="str">
        <f>'Data Sheet'!L2</f>
        <v>pl</v>
      </c>
      <c r="L1" t="str">
        <f>'Data Sheet'!M2</f>
        <v>pt-BR</v>
      </c>
      <c r="M1" t="str">
        <f>'Data Sheet'!N2</f>
        <v>pt-PT</v>
      </c>
      <c r="N1" t="str">
        <f>'Data Sheet'!O2</f>
        <v>ru</v>
      </c>
      <c r="O1" t="str">
        <f>'Data Sheet'!P2</f>
        <v>sk</v>
      </c>
      <c r="P1" t="str">
        <f>'Data Sheet'!Q2</f>
        <v>sr</v>
      </c>
      <c r="Q1" t="str">
        <f>'Data Sheet'!R2</f>
        <v>th</v>
      </c>
      <c r="R1" t="str">
        <f>'Data Sheet'!S2</f>
        <v>zh-TW</v>
      </c>
    </row>
    <row r="2" spans="1:18" x14ac:dyDescent="0.25">
      <c r="A2" t="str">
        <f>'Data Sheet'!B3</f>
        <v>bbcwbx.bbcode</v>
      </c>
      <c r="B2" t="str">
        <f>"{""message"": """&amp;'Data Sheet'!C3&amp;"""}"</f>
        <v>{"message": "bbCode"}</v>
      </c>
      <c r="C2" t="str">
        <f>"{""message"": """&amp;'Data Sheet'!D3&amp;"""}"</f>
        <v>{"message": "bbCode"}</v>
      </c>
      <c r="D2" t="str">
        <f>"{""message"": """&amp;'Data Sheet'!E3&amp;"""}"</f>
        <v>{"message": "bbCode"}</v>
      </c>
      <c r="E2" t="str">
        <f>"{""message"": """&amp;'Data Sheet'!F3&amp;"""}"</f>
        <v>{"message": "bbCode"}</v>
      </c>
      <c r="F2" t="str">
        <f>"{""message"": """&amp;'Data Sheet'!G3&amp;"""}"</f>
        <v>{"message": "bbCode"}</v>
      </c>
      <c r="G2" t="str">
        <f>"{""message"": """&amp;'Data Sheet'!H3&amp;"""}"</f>
        <v>{"message": "bbCode"}</v>
      </c>
      <c r="H2" t="str">
        <f>"{""message"": """&amp;'Data Sheet'!I3&amp;"""}"</f>
        <v>{"message": "bbCode"}</v>
      </c>
      <c r="I2" t="str">
        <f>"{""message"": """&amp;'Data Sheet'!J3&amp;"""}"</f>
        <v>{"message": "bbCode"}</v>
      </c>
      <c r="J2" t="str">
        <f>"{""message"": """&amp;'Data Sheet'!K3&amp;"""}"</f>
        <v>{"message": "bbCode"}</v>
      </c>
      <c r="K2" t="str">
        <f>"{""message"": """&amp;'Data Sheet'!L3&amp;"""}"</f>
        <v>{"message": "bbCode"}</v>
      </c>
      <c r="L2" t="str">
        <f>"{""message"": """&amp;'Data Sheet'!M3&amp;"""}"</f>
        <v>{"message": "bbCode"}</v>
      </c>
      <c r="M2" t="str">
        <f>"{""message"": """&amp;'Data Sheet'!N3&amp;"""}"</f>
        <v>{"message": "bbCode"}</v>
      </c>
      <c r="N2" t="str">
        <f>"{""message"": """&amp;'Data Sheet'!O3&amp;"""}"</f>
        <v>{"message": "bbCode"}</v>
      </c>
      <c r="O2" t="str">
        <f>"{""message"": """&amp;'Data Sheet'!P3&amp;"""}"</f>
        <v>{"message": "bbCode"}</v>
      </c>
      <c r="P2" t="str">
        <f>"{""message"": """&amp;'Data Sheet'!Q3&amp;"""}"</f>
        <v>{"message": "bbCode"}</v>
      </c>
      <c r="Q2" t="str">
        <f>"{""message"": """&amp;'Data Sheet'!R3&amp;"""}"</f>
        <v>{"message": "bbCode"}</v>
      </c>
      <c r="R2" t="str">
        <f>"{""message"": """&amp;'Data Sheet'!S3&amp;"""}"</f>
        <v>{"message": "bbCode"}</v>
      </c>
    </row>
    <row r="3" spans="1:18" x14ac:dyDescent="0.25">
      <c r="A3" t="str">
        <f>'Data Sheet'!B4</f>
        <v>bbcwbx.bbcode.clp</v>
      </c>
      <c r="B3" t="str">
        <f>"{""message"": """&amp;'Data Sheet'!C4&amp;"""}"</f>
        <v>{"message": "Clipboard"}</v>
      </c>
      <c r="C3" t="str">
        <f>"{""message"": """&amp;'Data Sheet'!D4&amp;"""}"</f>
        <v>{"message": "Zwischenablage"}</v>
      </c>
      <c r="D3" t="str">
        <f>"{""message"": """&amp;'Data Sheet'!E4&amp;"""}"</f>
        <v>{"message": "Portapapeles"}</v>
      </c>
      <c r="E3" t="str">
        <f>"{""message"": """&amp;'Data Sheet'!F4&amp;"""}"</f>
        <v>{"message": "Leikepöytä"}</v>
      </c>
      <c r="F3" t="str">
        <f>"{""message"": """&amp;'Data Sheet'!G4&amp;"""}"</f>
        <v>{"message": "Presse-papiers"}</v>
      </c>
      <c r="G3" t="str">
        <f>"{""message"": """&amp;'Data Sheet'!H4&amp;"""}"</f>
        <v>{"message": "לוח העריכה"}</v>
      </c>
      <c r="H3" t="str">
        <f>"{""message"": """&amp;'Data Sheet'!I4&amp;"""}"</f>
        <v>{"message": "Appunti"}</v>
      </c>
      <c r="I3" t="str">
        <f>"{""message"": """&amp;'Data Sheet'!J4&amp;"""}"</f>
        <v>{"message": "クリップボード"}</v>
      </c>
      <c r="J3" t="str">
        <f>"{""message"": """&amp;'Data Sheet'!K4&amp;"""}"</f>
        <v>{"message": "클립보드"}</v>
      </c>
      <c r="K3" t="str">
        <f>"{""message"": """&amp;'Data Sheet'!L4&amp;"""}"</f>
        <v>{"message": "Zawartość schowka wstaw jako:"}</v>
      </c>
      <c r="L3" t="str">
        <f>"{""message"": """&amp;'Data Sheet'!M4&amp;"""}"</f>
        <v>{"message": "Área de Transferência"}</v>
      </c>
      <c r="M3" t="str">
        <f>"{""message"": """&amp;'Data Sheet'!N4&amp;"""}"</f>
        <v>{"message": "Área de Transferência"}</v>
      </c>
      <c r="N3" t="str">
        <f>"{""message"": """&amp;'Data Sheet'!O4&amp;"""}"</f>
        <v>{"message": "Буфер обмена"}</v>
      </c>
      <c r="O3" t="str">
        <f>"{""message"": """&amp;'Data Sheet'!P4&amp;"""}"</f>
        <v>{"message": "Schránka"}</v>
      </c>
      <c r="P3" t="str">
        <f>"{""message"": """&amp;'Data Sheet'!Q4&amp;"""}"</f>
        <v>{"message": "Clipboard"}</v>
      </c>
      <c r="Q3" t="str">
        <f>"{""message"": """&amp;'Data Sheet'!R4&amp;"""}"</f>
        <v>{"message": "คลิปบอร์ด"}</v>
      </c>
      <c r="R3" t="str">
        <f>"{""message"": """&amp;'Data Sheet'!S4&amp;"""}"</f>
        <v>{"message": "剪貼簿內容貼成"}</v>
      </c>
    </row>
    <row r="4" spans="1:18" x14ac:dyDescent="0.25">
      <c r="A4" t="str">
        <f>'Data Sheet'!B5</f>
        <v>bbcwbx.bbcode.clp.quote</v>
      </c>
      <c r="B4" t="str">
        <f>"{""message"": """&amp;'Data Sheet'!C5&amp;"""}"</f>
        <v>{"message": "Quote"}</v>
      </c>
      <c r="C4" t="str">
        <f>"{""message"": """&amp;'Data Sheet'!D5&amp;"""}"</f>
        <v>{"message": "Zitieren"}</v>
      </c>
      <c r="D4" t="str">
        <f>"{""message"": """&amp;'Data Sheet'!E5&amp;"""}"</f>
        <v>{"message": "Citar"}</v>
      </c>
      <c r="E4" t="str">
        <f>"{""message"": """&amp;'Data Sheet'!F5&amp;"""}"</f>
        <v>{"message": "Lainaus"}</v>
      </c>
      <c r="F4" t="str">
        <f>"{""message"": """&amp;'Data Sheet'!G5&amp;"""}"</f>
        <v>{"message": "Citation"}</v>
      </c>
      <c r="G4" t="str">
        <f>"{""message"": """&amp;'Data Sheet'!H5&amp;"""}"</f>
        <v>{"message": "ציטוט"}</v>
      </c>
      <c r="H4" t="str">
        <f>"{""message"": """&amp;'Data Sheet'!I5&amp;"""}"</f>
        <v>{"message": "Citazione"}</v>
      </c>
      <c r="I4" t="str">
        <f>"{""message"": """&amp;'Data Sheet'!J5&amp;"""}"</f>
        <v>{"message": "引用"}</v>
      </c>
      <c r="J4" t="str">
        <f>"{""message"": """&amp;'Data Sheet'!K5&amp;"""}"</f>
        <v>{"message": "인용"}</v>
      </c>
      <c r="K4" t="str">
        <f>"{""message"": """&amp;'Data Sheet'!L5&amp;"""}"</f>
        <v>{"message": "Cytat"}</v>
      </c>
      <c r="L4" t="str">
        <f>"{""message"": """&amp;'Data Sheet'!M5&amp;"""}"</f>
        <v>{"message": "Citação"}</v>
      </c>
      <c r="M4" t="str">
        <f>"{""message"": """&amp;'Data Sheet'!N5&amp;"""}"</f>
        <v>{"message": "Citação"}</v>
      </c>
      <c r="N4" t="str">
        <f>"{""message"": """&amp;'Data Sheet'!O5&amp;"""}"</f>
        <v>{"message": "Цитата"}</v>
      </c>
      <c r="O4" t="str">
        <f>"{""message"": """&amp;'Data Sheet'!P5&amp;"""}"</f>
        <v>{"message": "Citovať"}</v>
      </c>
      <c r="P4" t="str">
        <f>"{""message"": """&amp;'Data Sheet'!Q5&amp;"""}"</f>
        <v>{"message": "Наводници"}</v>
      </c>
      <c r="Q4" t="str">
        <f>"{""message"": """&amp;'Data Sheet'!R5&amp;"""}"</f>
        <v>{"message": "อ้างอิง"}</v>
      </c>
      <c r="R4" t="str">
        <f>"{""message"": """&amp;'Data Sheet'!S5&amp;"""}"</f>
        <v>{"message": "引用文字"}</v>
      </c>
    </row>
    <row r="5" spans="1:18" x14ac:dyDescent="0.25">
      <c r="A5" t="str">
        <f>'Data Sheet'!B6</f>
        <v>bbcwbx.bbcode.clp.code</v>
      </c>
      <c r="B5" t="str">
        <f>"{""message"": """&amp;'Data Sheet'!C6&amp;"""}"</f>
        <v>{"message": "Code"}</v>
      </c>
      <c r="C5" t="str">
        <f>"{""message"": """&amp;'Data Sheet'!D6&amp;"""}"</f>
        <v>{"message": "Code"}</v>
      </c>
      <c r="D5" t="str">
        <f>"{""message"": """&amp;'Data Sheet'!E6&amp;"""}"</f>
        <v>{"message": "Código"}</v>
      </c>
      <c r="E5" t="str">
        <f>"{""message"": """&amp;'Data Sheet'!F6&amp;"""}"</f>
        <v>{"message": "Koodi"}</v>
      </c>
      <c r="F5" t="str">
        <f>"{""message"": """&amp;'Data Sheet'!G6&amp;"""}"</f>
        <v>{"message": "Code"}</v>
      </c>
      <c r="G5" t="str">
        <f>"{""message"": """&amp;'Data Sheet'!H6&amp;"""}"</f>
        <v>{"message": "קוד"}</v>
      </c>
      <c r="H5" t="str">
        <f>"{""message"": """&amp;'Data Sheet'!I6&amp;"""}"</f>
        <v>{"message": "Codice"}</v>
      </c>
      <c r="I5" t="str">
        <f>"{""message"": """&amp;'Data Sheet'!J6&amp;"""}"</f>
        <v>{"message": "整形済みテキスト"}</v>
      </c>
      <c r="J5" t="str">
        <f>"{""message"": """&amp;'Data Sheet'!K6&amp;"""}"</f>
        <v>{"message": "코드"}</v>
      </c>
      <c r="K5" t="str">
        <f>"{""message"": """&amp;'Data Sheet'!L6&amp;"""}"</f>
        <v>{"message": "Kod"}</v>
      </c>
      <c r="L5" t="str">
        <f>"{""message"": """&amp;'Data Sheet'!M6&amp;"""}"</f>
        <v>{"message": "Código"}</v>
      </c>
      <c r="M5" t="str">
        <f>"{""message"": """&amp;'Data Sheet'!N6&amp;"""}"</f>
        <v>{"message": "Código"}</v>
      </c>
      <c r="N5" t="str">
        <f>"{""message"": """&amp;'Data Sheet'!O6&amp;"""}"</f>
        <v>{"message": "Код"}</v>
      </c>
      <c r="O5" t="str">
        <f>"{""message"": """&amp;'Data Sheet'!P6&amp;"""}"</f>
        <v>{"message": "Kód"}</v>
      </c>
      <c r="P5" t="str">
        <f>"{""message"": """&amp;'Data Sheet'!Q6&amp;"""}"</f>
        <v>{"message": "Кôд"}</v>
      </c>
      <c r="Q5" t="str">
        <f>"{""message"": """&amp;'Data Sheet'!R6&amp;"""}"</f>
        <v>{"message": "รหัส"}</v>
      </c>
      <c r="R5" t="str">
        <f>"{""message"": """&amp;'Data Sheet'!S6&amp;"""}"</f>
        <v>{"message": "程式碼"}</v>
      </c>
    </row>
    <row r="6" spans="1:18" x14ac:dyDescent="0.25">
      <c r="A6" t="str">
        <f>'Data Sheet'!B7</f>
        <v>bbcwbx.bbcode.clp.list</v>
      </c>
      <c r="B6" t="str">
        <f>"{""message"": """&amp;'Data Sheet'!C7&amp;"""}"</f>
        <v>{"message": "List"}</v>
      </c>
      <c r="C6" t="str">
        <f>"{""message"": """&amp;'Data Sheet'!D7&amp;"""}"</f>
        <v>{"message": "Liste"}</v>
      </c>
      <c r="D6" t="str">
        <f>"{""message"": """&amp;'Data Sheet'!E7&amp;"""}"</f>
        <v>{"message": "Lista"}</v>
      </c>
      <c r="E6" t="str">
        <f>"{""message"": """&amp;'Data Sheet'!F7&amp;"""}"</f>
        <v>{"message": "Lista"}</v>
      </c>
      <c r="F6" t="str">
        <f>"{""message"": """&amp;'Data Sheet'!G7&amp;"""}"</f>
        <v>{"message": "Liste"}</v>
      </c>
      <c r="G6" t="str">
        <f>"{""message"": """&amp;'Data Sheet'!H7&amp;"""}"</f>
        <v>{"message": "רשימה"}</v>
      </c>
      <c r="H6" t="str">
        <f>"{""message"": """&amp;'Data Sheet'!I7&amp;"""}"</f>
        <v>{"message": "Elenco"}</v>
      </c>
      <c r="I6" t="str">
        <f>"{""message"": """&amp;'Data Sheet'!J7&amp;"""}"</f>
        <v>{"message": "リスト"}</v>
      </c>
      <c r="J6" t="str">
        <f>"{""message"": """&amp;'Data Sheet'!K7&amp;"""}"</f>
        <v>{"message": "목록"}</v>
      </c>
      <c r="K6" t="str">
        <f>"{""message"": """&amp;'Data Sheet'!L7&amp;"""}"</f>
        <v>{"message": "Lista"}</v>
      </c>
      <c r="L6" t="str">
        <f>"{""message"": """&amp;'Data Sheet'!M7&amp;"""}"</f>
        <v>{"message": "Lista"}</v>
      </c>
      <c r="M6" t="str">
        <f>"{""message"": """&amp;'Data Sheet'!N7&amp;"""}"</f>
        <v>{"message": "Lista"}</v>
      </c>
      <c r="N6" t="str">
        <f>"{""message"": """&amp;'Data Sheet'!O7&amp;"""}"</f>
        <v>{"message": "Список"}</v>
      </c>
      <c r="O6" t="str">
        <f>"{""message"": """&amp;'Data Sheet'!P7&amp;"""}"</f>
        <v>{"message": "Zoznam"}</v>
      </c>
      <c r="P6" t="str">
        <f>"{""message"": """&amp;'Data Sheet'!Q7&amp;"""}"</f>
        <v>{"message": "Списак"}</v>
      </c>
      <c r="Q6" t="str">
        <f>"{""message"": """&amp;'Data Sheet'!R7&amp;"""}"</f>
        <v>{"message": "รายชื่อ"}</v>
      </c>
      <c r="R6" t="str">
        <f>"{""message"": """&amp;'Data Sheet'!S7&amp;"""}"</f>
        <v>{"message": "項目清單"}</v>
      </c>
    </row>
    <row r="7" spans="1:18" x14ac:dyDescent="0.25">
      <c r="A7" t="str">
        <f>'Data Sheet'!B8</f>
        <v>bbcwbx.bbcode.clp.ordlist</v>
      </c>
      <c r="B7" t="str">
        <f>"{""message"": """&amp;'Data Sheet'!C8&amp;"""}"</f>
        <v>{"message": "Ordered list"}</v>
      </c>
      <c r="C7" t="str">
        <f>"{""message"": """&amp;'Data Sheet'!D8&amp;"""}"</f>
        <v>{"message": "Geordnete Liste"}</v>
      </c>
      <c r="D7" t="str">
        <f>"{""message"": """&amp;'Data Sheet'!E8&amp;"""}"</f>
        <v>{"message": "Lista ordenada"}</v>
      </c>
      <c r="E7" t="str">
        <f>"{""message"": """&amp;'Data Sheet'!F8&amp;"""}"</f>
        <v>{"message": "Numerojärjestyksellinen lista"}</v>
      </c>
      <c r="F7" t="str">
        <f>"{""message"": """&amp;'Data Sheet'!G8&amp;"""}"</f>
        <v>{"message": "Liste numérotée"}</v>
      </c>
      <c r="G7" t="str">
        <f>"{""message"": """&amp;'Data Sheet'!H8&amp;"""}"</f>
        <v>{"message": "רשימה מסודרת"}</v>
      </c>
      <c r="H7" t="str">
        <f>"{""message"": """&amp;'Data Sheet'!I8&amp;"""}"</f>
        <v>{"message": "Elenco numerato"}</v>
      </c>
      <c r="I7" t="str">
        <f>"{""message"": """&amp;'Data Sheet'!J8&amp;"""}"</f>
        <v>{"message": "リスト(番号付き)"}</v>
      </c>
      <c r="J7" t="str">
        <f>"{""message"": """&amp;'Data Sheet'!K8&amp;"""}"</f>
        <v>{"message": "순차 목록"}</v>
      </c>
      <c r="K7" t="str">
        <f>"{""message"": """&amp;'Data Sheet'!L8&amp;"""}"</f>
        <v>{"message": "Lista numerowana"}</v>
      </c>
      <c r="L7" t="str">
        <f>"{""message"": """&amp;'Data Sheet'!M8&amp;"""}"</f>
        <v>{"message": "Lista ordenada"}</v>
      </c>
      <c r="M7" t="str">
        <f>"{""message"": """&amp;'Data Sheet'!N8&amp;"""}"</f>
        <v>{"message": "Lista ordenada"}</v>
      </c>
      <c r="N7" t="str">
        <f>"{""message"": """&amp;'Data Sheet'!O8&amp;"""}"</f>
        <v>{"message": "Отсортированный список"}</v>
      </c>
      <c r="O7" t="str">
        <f>"{""message"": """&amp;'Data Sheet'!P8&amp;"""}"</f>
        <v>{"message": "Usporiadaný zoznam"}</v>
      </c>
      <c r="P7" t="str">
        <f>"{""message"": """&amp;'Data Sheet'!Q8&amp;"""}"</f>
        <v>{"message": "Уређен списак"}</v>
      </c>
      <c r="Q7" t="str">
        <f>"{""message"": """&amp;'Data Sheet'!R8&amp;"""}"</f>
        <v>{"message": "รายชื่อตามลำัดับ"}</v>
      </c>
      <c r="R7" t="str">
        <f>"{""message"": """&amp;'Data Sheet'!S8&amp;"""}"</f>
        <v>{"message": "編號清單 (數字)"}</v>
      </c>
    </row>
    <row r="8" spans="1:18" x14ac:dyDescent="0.25">
      <c r="A8" t="str">
        <f>'Data Sheet'!B9</f>
        <v>bbcwbx.bbcode.clp.alphalist</v>
      </c>
      <c r="B8" t="str">
        <f>"{""message"": """&amp;'Data Sheet'!C9&amp;"""}"</f>
        <v>{"message": "Alphabetic list"}</v>
      </c>
      <c r="C8" t="str">
        <f>"{""message"": """&amp;'Data Sheet'!D9&amp;"""}"</f>
        <v>{"message": "Alphabetische Liste"}</v>
      </c>
      <c r="D8" t="str">
        <f>"{""message"": """&amp;'Data Sheet'!E9&amp;"""}"</f>
        <v>{"message": "Lista ordenada alfabéticamente"}</v>
      </c>
      <c r="E8" t="str">
        <f>"{""message"": """&amp;'Data Sheet'!F9&amp;"""}"</f>
        <v>{"message": "Aakkosjärjestyksellinen lista"}</v>
      </c>
      <c r="F8" t="str">
        <f>"{""message"": """&amp;'Data Sheet'!G9&amp;"""}"</f>
        <v>{"message": "Liste alphabétique"}</v>
      </c>
      <c r="G8" t="str">
        <f>"{""message"": """&amp;'Data Sheet'!H9&amp;"""}"</f>
        <v>{"message": "רשימה אלפביתית"}</v>
      </c>
      <c r="H8" t="str">
        <f>"{""message"": """&amp;'Data Sheet'!I9&amp;"""}"</f>
        <v>{"message": "Elenco alfabetico"}</v>
      </c>
      <c r="I8" t="str">
        <f>"{""message"": """&amp;'Data Sheet'!J9&amp;"""}"</f>
        <v>{"message": "リスト(アルファベット付き)"}</v>
      </c>
      <c r="J8" t="str">
        <f>"{""message"": """&amp;'Data Sheet'!K9&amp;"""}"</f>
        <v>{"message": "알파벳순 목록"}</v>
      </c>
      <c r="K8" t="str">
        <f>"{""message"": """&amp;'Data Sheet'!L9&amp;"""}"</f>
        <v>{"message": "Lista alfabetyczna"}</v>
      </c>
      <c r="L8" t="str">
        <f>"{""message"": """&amp;'Data Sheet'!M9&amp;"""}"</f>
        <v>{"message": "Lista em ordem alfabética"}</v>
      </c>
      <c r="M8" t="str">
        <f>"{""message"": """&amp;'Data Sheet'!N9&amp;"""}"</f>
        <v>{"message": "Lista alfabética"}</v>
      </c>
      <c r="N8" t="str">
        <f>"{""message"": """&amp;'Data Sheet'!O9&amp;"""}"</f>
        <v>{"message": "Список по алфавиту"}</v>
      </c>
      <c r="O8" t="str">
        <f>"{""message"": """&amp;'Data Sheet'!P9&amp;"""}"</f>
        <v>{"message": "Abecedný zoznam"}</v>
      </c>
      <c r="P8" t="str">
        <f>"{""message"": """&amp;'Data Sheet'!Q9&amp;"""}"</f>
        <v>{"message": "Азбучни списак"}</v>
      </c>
      <c r="Q8" t="str">
        <f>"{""message"": """&amp;'Data Sheet'!R9&amp;"""}"</f>
        <v>{"message": "รายชื่อตามตัวอักษร"}</v>
      </c>
      <c r="R8" t="str">
        <f>"{""message"": """&amp;'Data Sheet'!S9&amp;"""}"</f>
        <v>{"message": "編號清單 (字母)"}</v>
      </c>
    </row>
    <row r="9" spans="1:18" x14ac:dyDescent="0.25">
      <c r="A9" t="str">
        <f>'Data Sheet'!B10</f>
        <v>bbcwbx.bbcode.clp.spoiler</v>
      </c>
      <c r="B9" t="str">
        <f>"{""message"": """&amp;'Data Sheet'!C10&amp;"""}"</f>
        <v>{"message": "Spoiler"}</v>
      </c>
      <c r="C9" t="str">
        <f>"{""message"": """&amp;'Data Sheet'!D10&amp;"""}"</f>
        <v>{"message": "Spoiler"}</v>
      </c>
      <c r="D9" t="str">
        <f>"{""message"": """&amp;'Data Sheet'!E10&amp;"""}"</f>
        <v>{"message": "Spoiler"}</v>
      </c>
      <c r="E9" t="str">
        <f>"{""message"": """&amp;'Data Sheet'!F10&amp;"""}"</f>
        <v>{"message": "Spoiler"}</v>
      </c>
      <c r="F9" t="str">
        <f>"{""message"": """&amp;'Data Sheet'!G10&amp;"""}"</f>
        <v>{"message": "Spoiler"}</v>
      </c>
      <c r="G9" t="str">
        <f>"{""message"": """&amp;'Data Sheet'!H10&amp;"""}"</f>
        <v>{"message": "Spoiler"}</v>
      </c>
      <c r="H9" t="str">
        <f>"{""message"": """&amp;'Data Sheet'!I10&amp;"""}"</f>
        <v>{"message": "Spoiler"}</v>
      </c>
      <c r="I9" t="str">
        <f>"{""message"": """&amp;'Data Sheet'!J10&amp;"""}"</f>
        <v>{"message": "Spoiler"}</v>
      </c>
      <c r="J9" t="str">
        <f>"{""message"": """&amp;'Data Sheet'!K10&amp;"""}"</f>
        <v>{"message": "Spoiler"}</v>
      </c>
      <c r="K9" t="str">
        <f>"{""message"": """&amp;'Data Sheet'!L10&amp;"""}"</f>
        <v>{"message": "Spoiler"}</v>
      </c>
      <c r="L9" t="str">
        <f>"{""message"": """&amp;'Data Sheet'!M10&amp;"""}"</f>
        <v>{"message": "Spoiler"}</v>
      </c>
      <c r="M9" t="str">
        <f>"{""message"": """&amp;'Data Sheet'!N10&amp;"""}"</f>
        <v>{"message": "Spoiler"}</v>
      </c>
      <c r="N9" t="str">
        <f>"{""message"": """&amp;'Data Sheet'!O10&amp;"""}"</f>
        <v>{"message": "Spoiler"}</v>
      </c>
      <c r="O9" t="str">
        <f>"{""message"": """&amp;'Data Sheet'!P10&amp;"""}"</f>
        <v>{"message": "Spoiler"}</v>
      </c>
      <c r="P9" t="str">
        <f>"{""message"": """&amp;'Data Sheet'!Q10&amp;"""}"</f>
        <v>{"message": "Spoiler"}</v>
      </c>
      <c r="Q9" t="str">
        <f>"{""message"": """&amp;'Data Sheet'!R10&amp;"""}"</f>
        <v>{"message": "Spoiler"}</v>
      </c>
      <c r="R9" t="str">
        <f>"{""message"": """&amp;'Data Sheet'!S10&amp;"""}"</f>
        <v>{"message": "Spoiler"}</v>
      </c>
    </row>
    <row r="10" spans="1:18" x14ac:dyDescent="0.25">
      <c r="A10" t="str">
        <f>'Data Sheet'!B11</f>
        <v>bbcwbx.bbcode.clp.image</v>
      </c>
      <c r="B10" t="str">
        <f>"{""message"": """&amp;'Data Sheet'!C11&amp;"""}"</f>
        <v>{"message": "Image"}</v>
      </c>
      <c r="C10" t="str">
        <f>"{""message"": """&amp;'Data Sheet'!D11&amp;"""}"</f>
        <v>{"message": "Grafik"}</v>
      </c>
      <c r="D10" t="str">
        <f>"{""message"": """&amp;'Data Sheet'!E11&amp;"""}"</f>
        <v>{"message": "Imagen"}</v>
      </c>
      <c r="E10" t="str">
        <f>"{""message"": """&amp;'Data Sheet'!F11&amp;"""}"</f>
        <v>{"message": "Kuva"}</v>
      </c>
      <c r="F10" t="str">
        <f>"{""message"": """&amp;'Data Sheet'!G11&amp;"""}"</f>
        <v>{"message": "Image"}</v>
      </c>
      <c r="G10" t="str">
        <f>"{""message"": """&amp;'Data Sheet'!H11&amp;"""}"</f>
        <v>{"message": "תמונה"}</v>
      </c>
      <c r="H10" t="str">
        <f>"{""message"": """&amp;'Data Sheet'!I11&amp;"""}"</f>
        <v>{"message": "Immagine"}</v>
      </c>
      <c r="I10" t="str">
        <f>"{""message"": """&amp;'Data Sheet'!J11&amp;"""}"</f>
        <v>{"message": "画像"}</v>
      </c>
      <c r="J10" t="str">
        <f>"{""message"": """&amp;'Data Sheet'!K11&amp;"""}"</f>
        <v>{"message": "이미지"}</v>
      </c>
      <c r="K10" t="str">
        <f>"{""message"": """&amp;'Data Sheet'!L11&amp;"""}"</f>
        <v>{"message": "Obrazek"}</v>
      </c>
      <c r="L10" t="str">
        <f>"{""message"": """&amp;'Data Sheet'!M11&amp;"""}"</f>
        <v>{"message": "Imagem"}</v>
      </c>
      <c r="M10" t="str">
        <f>"{""message"": """&amp;'Data Sheet'!N11&amp;"""}"</f>
        <v>{"message": "Imagem"}</v>
      </c>
      <c r="N10" t="str">
        <f>"{""message"": """&amp;'Data Sheet'!O11&amp;"""}"</f>
        <v>{"message": "Изображение"}</v>
      </c>
      <c r="O10" t="str">
        <f>"{""message"": """&amp;'Data Sheet'!P11&amp;"""}"</f>
        <v>{"message": "Obrázok"}</v>
      </c>
      <c r="P10" t="str">
        <f>"{""message"": """&amp;'Data Sheet'!Q11&amp;"""}"</f>
        <v>{"message": "Слика"}</v>
      </c>
      <c r="Q10" t="str">
        <f>"{""message"": """&amp;'Data Sheet'!R11&amp;"""}"</f>
        <v>{"message": "รูปภาพ"}</v>
      </c>
      <c r="R10" t="str">
        <f>"{""message"": """&amp;'Data Sheet'!S11&amp;"""}"</f>
        <v>{"message": "圖片"}</v>
      </c>
    </row>
    <row r="11" spans="1:18" x14ac:dyDescent="0.25">
      <c r="A11" t="str">
        <f>'Data Sheet'!B12</f>
        <v>bbcwbx.bbcode.clp.mkurlsel</v>
      </c>
      <c r="B11" t="str">
        <f>"{""message"": """&amp;'Data Sheet'!C12&amp;"""}"</f>
        <v>{"message": "Make URL from selection"}</v>
      </c>
      <c r="C11" t="str">
        <f>"{""message"": """&amp;'Data Sheet'!D12&amp;"""}"</f>
        <v>{"message": "URL aus Markierung erzeugen"}</v>
      </c>
      <c r="D11" t="str">
        <f>"{""message"": """&amp;'Data Sheet'!E12&amp;"""}"</f>
        <v>{"message": "URL de selección"}</v>
      </c>
      <c r="E11" t="str">
        <f>"{""message"": """&amp;'Data Sheet'!F12&amp;"""}"</f>
        <v>{"message": "Tee valinnasta linkki"}</v>
      </c>
      <c r="F11" t="str">
        <f>"{""message"": """&amp;'Data Sheet'!G12&amp;"""}"</f>
        <v>{"message": "Transformer la sélection en URL"}</v>
      </c>
      <c r="G11" t="str">
        <f>"{""message"": """&amp;'Data Sheet'!H12&amp;"""}"</f>
        <v>{"message": "בחירת כתובת אינטרנט"}</v>
      </c>
      <c r="H11" t="str">
        <f>"{""message"": """&amp;'Data Sheet'!I12&amp;"""}"</f>
        <v>{"message": "Trasforma selezione in URL"}</v>
      </c>
      <c r="I11" t="str">
        <f>"{""message"": """&amp;'Data Sheet'!J12&amp;"""}"</f>
        <v>{"message": "選択した部分のリンクの作成"}</v>
      </c>
      <c r="J11" t="str">
        <f>"{""message"": """&amp;'Data Sheet'!K12&amp;"""}"</f>
        <v>{"message": "선택 URL 제작"}</v>
      </c>
      <c r="K11" t="str">
        <f>"{""message"": """&amp;'Data Sheet'!L12&amp;"""}"</f>
        <v>{"message": "Odnośnik z nazwą zaznaczenia"}</v>
      </c>
      <c r="L11" t="str">
        <f>"{""message"": """&amp;'Data Sheet'!M12&amp;"""}"</f>
        <v>{"message": "Fazer seleção URL"}</v>
      </c>
      <c r="M11" t="str">
        <f>"{""message"": """&amp;'Data Sheet'!N12&amp;"""}"</f>
        <v>{"message": "Fazer URL da selecção"}</v>
      </c>
      <c r="N11" t="str">
        <f>"{""message"": """&amp;'Data Sheet'!O12&amp;"""}"</f>
        <v>{"message": "Сделайте выбор ссылки"}</v>
      </c>
      <c r="O11" t="str">
        <f>"{""message"": """&amp;'Data Sheet'!P12&amp;"""}"</f>
        <v>{"message": "Vytvoriť výberové URL"}</v>
      </c>
      <c r="P11" t="str">
        <f>"{""message"": """&amp;'Data Sheet'!Q12&amp;"""}"</f>
        <v>{"message": "Нека одабрано постане URL"}</v>
      </c>
      <c r="Q11" t="str">
        <f>"{""message"": """&amp;'Data Sheet'!R12&amp;"""}"</f>
        <v>{"message": "ทำยูอาร์แอลกดได้"}</v>
      </c>
      <c r="R11" t="str">
        <f>"{""message"": """&amp;'Data Sheet'!S12&amp;"""}"</f>
        <v>{"message": "鏈結 (插入為選取區的網址)"}</v>
      </c>
    </row>
    <row r="12" spans="1:18" x14ac:dyDescent="0.25">
      <c r="A12" t="str">
        <f>'Data Sheet'!B13</f>
        <v>bbcwbx.bbcode.clp.url</v>
      </c>
      <c r="B12" t="str">
        <f>"{""message"": """&amp;'Data Sheet'!C13&amp;"""}"</f>
        <v>{"message": "URL"}</v>
      </c>
      <c r="C12" t="str">
        <f>"{""message"": """&amp;'Data Sheet'!D13&amp;"""}"</f>
        <v>{"message": "URL"}</v>
      </c>
      <c r="D12" t="str">
        <f>"{""message"": """&amp;'Data Sheet'!E13&amp;"""}"</f>
        <v>{"message": "URL"}</v>
      </c>
      <c r="E12" t="str">
        <f>"{""message"": """&amp;'Data Sheet'!F13&amp;"""}"</f>
        <v>{"message": "Linkki"}</v>
      </c>
      <c r="F12" t="str">
        <f>"{""message"": """&amp;'Data Sheet'!G13&amp;"""}"</f>
        <v>{"message": "URL"}</v>
      </c>
      <c r="G12" t="str">
        <f>"{""message"": """&amp;'Data Sheet'!H13&amp;"""}"</f>
        <v>{"message": "כתובת אינטרנט"}</v>
      </c>
      <c r="H12" t="str">
        <f>"{""message"": """&amp;'Data Sheet'!I13&amp;"""}"</f>
        <v>{"message": "URL"}</v>
      </c>
      <c r="I12" t="str">
        <f>"{""message"": """&amp;'Data Sheet'!J13&amp;"""}"</f>
        <v>{"message": "リンクの作成"}</v>
      </c>
      <c r="J12" t="str">
        <f>"{""message"": """&amp;'Data Sheet'!K13&amp;"""}"</f>
        <v>{"message": "URL"}</v>
      </c>
      <c r="K12" t="str">
        <f>"{""message"": """&amp;'Data Sheet'!L13&amp;"""}"</f>
        <v>{"message": "Odnośnik"}</v>
      </c>
      <c r="L12" t="str">
        <f>"{""message"": """&amp;'Data Sheet'!M13&amp;"""}"</f>
        <v>{"message": "URL"}</v>
      </c>
      <c r="M12" t="str">
        <f>"{""message"": """&amp;'Data Sheet'!N13&amp;"""}"</f>
        <v>{"message": "URL"}</v>
      </c>
      <c r="N12" t="str">
        <f>"{""message"": """&amp;'Data Sheet'!O13&amp;"""}"</f>
        <v>{"message": "Ссылка"}</v>
      </c>
      <c r="O12" t="str">
        <f>"{""message"": """&amp;'Data Sheet'!P13&amp;"""}"</f>
        <v>{"message": "URL"}</v>
      </c>
      <c r="P12" t="str">
        <f>"{""message"": """&amp;'Data Sheet'!Q13&amp;"""}"</f>
        <v>{"message": "URL"}</v>
      </c>
      <c r="Q12" t="str">
        <f>"{""message"": """&amp;'Data Sheet'!R13&amp;"""}"</f>
        <v>{"message": "ยูอาร์แอล"}</v>
      </c>
      <c r="R12" t="str">
        <f>"{""message"": """&amp;'Data Sheet'!S13&amp;"""}"</f>
        <v>{"message": "鏈結"}</v>
      </c>
    </row>
    <row r="13" spans="1:18" x14ac:dyDescent="0.25">
      <c r="A13" t="str">
        <f>'Data Sheet'!B14</f>
        <v>bbcwbx.bbcode.clp.urlname</v>
      </c>
      <c r="B13" t="str">
        <f>"{""message"": """&amp;'Data Sheet'!C14&amp;"""}"</f>
        <v>{"message": "URL with name"}</v>
      </c>
      <c r="C13" t="str">
        <f>"{""message"": """&amp;'Data Sheet'!D14&amp;"""}"</f>
        <v>{"message": "Benannte URL"}</v>
      </c>
      <c r="D13" t="str">
        <f>"{""message"": """&amp;'Data Sheet'!E14&amp;"""}"</f>
        <v>{"message": "URL con nombre"}</v>
      </c>
      <c r="E13" t="str">
        <f>"{""message"": """&amp;'Data Sheet'!F14&amp;"""}"</f>
        <v>{"message": "Linkki nimellä"}</v>
      </c>
      <c r="F13" t="str">
        <f>"{""message"": """&amp;'Data Sheet'!G14&amp;"""}"</f>
        <v>{"message": "Nommer l'URL"}</v>
      </c>
      <c r="G13" t="str">
        <f>"{""message"": """&amp;'Data Sheet'!H14&amp;"""}"</f>
        <v>{"message": "כתובת אינטרנט עם שם"}</v>
      </c>
      <c r="H13" t="str">
        <f>"{""message"": """&amp;'Data Sheet'!I14&amp;"""}"</f>
        <v>{"message": "URL con nome"}</v>
      </c>
      <c r="I13" t="str">
        <f>"{""message"": """&amp;'Data Sheet'!J14&amp;"""}"</f>
        <v>{"message": "リンクの作成(名前付き)"}</v>
      </c>
      <c r="J13" t="str">
        <f>"{""message"": """&amp;'Data Sheet'!K14&amp;"""}"</f>
        <v>{"message": "이름과 함께 URL"}</v>
      </c>
      <c r="K13" t="str">
        <f>"{""message"": """&amp;'Data Sheet'!L14&amp;"""}"</f>
        <v>{"message": "Odnośnik z nazwą"}</v>
      </c>
      <c r="L13" t="str">
        <f>"{""message"": """&amp;'Data Sheet'!M14&amp;"""}"</f>
        <v>{"message": "URL com nome"}</v>
      </c>
      <c r="M13" t="str">
        <f>"{""message"": """&amp;'Data Sheet'!N14&amp;"""}"</f>
        <v>{"message": "URL com nome"}</v>
      </c>
      <c r="N13" t="str">
        <f>"{""message"": """&amp;'Data Sheet'!O14&amp;"""}"</f>
        <v>{"message": "Ссылка с именем"}</v>
      </c>
      <c r="O13" t="str">
        <f>"{""message"": """&amp;'Data Sheet'!P14&amp;"""}"</f>
        <v>{"message": "URL s názvom"}</v>
      </c>
      <c r="P13" t="str">
        <f>"{""message"": """&amp;'Data Sheet'!Q14&amp;"""}"</f>
        <v>{"message": "URL са називом"}</v>
      </c>
      <c r="Q13" t="str">
        <f>"{""message"": """&amp;'Data Sheet'!R14&amp;"""}"</f>
        <v>{"message": "ยูอาร์แอลกับชื่อ"}</v>
      </c>
      <c r="R13" t="str">
        <f>"{""message"": """&amp;'Data Sheet'!S14&amp;"""}"</f>
        <v>{"message": "鏈結 (指定名稱)"}</v>
      </c>
    </row>
    <row r="14" spans="1:18" x14ac:dyDescent="0.25">
      <c r="A14" t="str">
        <f>'Data Sheet'!B15</f>
        <v>bbcwbx.bbcode.wbx</v>
      </c>
      <c r="B14" t="str">
        <f>"{""message"": """&amp;'Data Sheet'!C15&amp;"""}"</f>
        <v>{"message": "WebEx"}</v>
      </c>
      <c r="C14" t="str">
        <f>"{""message"": """&amp;'Data Sheet'!D15&amp;"""}"</f>
        <v>{"message": "WebEx"}</v>
      </c>
      <c r="D14" t="str">
        <f>"{""message"": """&amp;'Data Sheet'!E15&amp;"""}"</f>
        <v>{"message": "WebEx"}</v>
      </c>
      <c r="E14" t="str">
        <f>"{""message"": """&amp;'Data Sheet'!F15&amp;"""}"</f>
        <v>{"message": "WebEx"}</v>
      </c>
      <c r="F14" t="str">
        <f>"{""message"": """&amp;'Data Sheet'!G15&amp;"""}"</f>
        <v>{"message": "WebEx"}</v>
      </c>
      <c r="G14" t="str">
        <f>"{""message"": """&amp;'Data Sheet'!H15&amp;"""}"</f>
        <v>{"message": "WebEx"}</v>
      </c>
      <c r="H14" t="str">
        <f>"{""message"": """&amp;'Data Sheet'!I15&amp;"""}"</f>
        <v>{"message": "WebEx"}</v>
      </c>
      <c r="I14" t="str">
        <f>"{""message"": """&amp;'Data Sheet'!J15&amp;"""}"</f>
        <v>{"message": "WebEx"}</v>
      </c>
      <c r="J14" t="str">
        <f>"{""message"": """&amp;'Data Sheet'!K15&amp;"""}"</f>
        <v>{"message": "WebEx"}</v>
      </c>
      <c r="K14" t="str">
        <f>"{""message"": """&amp;'Data Sheet'!L15&amp;"""}"</f>
        <v>{"message": "WebEx"}</v>
      </c>
      <c r="L14" t="str">
        <f>"{""message"": """&amp;'Data Sheet'!M15&amp;"""}"</f>
        <v>{"message": "WebEx"}</v>
      </c>
      <c r="M14" t="str">
        <f>"{""message"": """&amp;'Data Sheet'!N15&amp;"""}"</f>
        <v>{"message": "WebEx"}</v>
      </c>
      <c r="N14" t="str">
        <f>"{""message"": """&amp;'Data Sheet'!O15&amp;"""}"</f>
        <v>{"message": "WebEx"}</v>
      </c>
      <c r="O14" t="str">
        <f>"{""message"": """&amp;'Data Sheet'!P15&amp;"""}"</f>
        <v>{"message": "WebEx"}</v>
      </c>
      <c r="P14" t="str">
        <f>"{""message"": """&amp;'Data Sheet'!Q15&amp;"""}"</f>
        <v>{"message": "WebEx"}</v>
      </c>
      <c r="Q14" t="str">
        <f>"{""message"": """&amp;'Data Sheet'!R15&amp;"""}"</f>
        <v>{"message": "WebEx"}</v>
      </c>
      <c r="R14" t="str">
        <f>"{""message"": """&amp;'Data Sheet'!S15&amp;"""}"</f>
        <v>{"message": "WebEx"}</v>
      </c>
    </row>
    <row r="15" spans="1:18" x14ac:dyDescent="0.25">
      <c r="A15" t="str">
        <f>'Data Sheet'!B16</f>
        <v>bbcwbx.bbcode.wbx.quote</v>
      </c>
      <c r="B15" t="str">
        <f>"{""message"": """&amp;'Data Sheet'!C16&amp;"""}"</f>
        <v>{"message": "Quote"}</v>
      </c>
      <c r="C15" t="str">
        <f>"{""message"": """&amp;'Data Sheet'!D16&amp;"""}"</f>
        <v>{"message": "Zitieren"}</v>
      </c>
      <c r="D15" t="str">
        <f>"{""message"": """&amp;'Data Sheet'!E16&amp;"""}"</f>
        <v>{"message": "Citar"}</v>
      </c>
      <c r="E15" t="str">
        <f>"{""message"": """&amp;'Data Sheet'!F16&amp;"""}"</f>
        <v>{"message": "Lainaus"}</v>
      </c>
      <c r="F15" t="str">
        <f>"{""message"": """&amp;'Data Sheet'!G16&amp;"""}"</f>
        <v>{"message": "Citation"}</v>
      </c>
      <c r="G15" t="str">
        <f>"{""message"": """&amp;'Data Sheet'!H16&amp;"""}"</f>
        <v>{"message": "ציטוט"}</v>
      </c>
      <c r="H15" t="str">
        <f>"{""message"": """&amp;'Data Sheet'!I16&amp;"""}"</f>
        <v>{"message": "Citazione"}</v>
      </c>
      <c r="I15" t="str">
        <f>"{""message"": """&amp;'Data Sheet'!J16&amp;"""}"</f>
        <v>{"message": "引用"}</v>
      </c>
      <c r="J15" t="str">
        <f>"{""message"": """&amp;'Data Sheet'!K16&amp;"""}"</f>
        <v>{"message": "인용"}</v>
      </c>
      <c r="K15" t="str">
        <f>"{""message"": """&amp;'Data Sheet'!L16&amp;"""}"</f>
        <v>{"message": "Cytat"}</v>
      </c>
      <c r="L15" t="str">
        <f>"{""message"": """&amp;'Data Sheet'!M16&amp;"""}"</f>
        <v>{"message": "Citação"}</v>
      </c>
      <c r="M15" t="str">
        <f>"{""message"": """&amp;'Data Sheet'!N16&amp;"""}"</f>
        <v>{"message": "Citação"}</v>
      </c>
      <c r="N15" t="str">
        <f>"{""message"": """&amp;'Data Sheet'!O16&amp;"""}"</f>
        <v>{"message": "Цитата"}</v>
      </c>
      <c r="O15" t="str">
        <f>"{""message"": """&amp;'Data Sheet'!P16&amp;"""}"</f>
        <v>{"message": "Citovať"}</v>
      </c>
      <c r="P15" t="str">
        <f>"{""message"": """&amp;'Data Sheet'!Q16&amp;"""}"</f>
        <v>{"message": "Наводници"}</v>
      </c>
      <c r="Q15" t="str">
        <f>"{""message"": """&amp;'Data Sheet'!R16&amp;"""}"</f>
        <v>{"message": "อ้างอิง"}</v>
      </c>
      <c r="R15" t="str">
        <f>"{""message"": """&amp;'Data Sheet'!S16&amp;"""}"</f>
        <v>{"message": "引用文字"}</v>
      </c>
    </row>
    <row r="16" spans="1:18" x14ac:dyDescent="0.25">
      <c r="A16" t="str">
        <f>'Data Sheet'!B17</f>
        <v>bbcwbx.bbcode.wbx.code</v>
      </c>
      <c r="B16" t="str">
        <f>"{""message"": """&amp;'Data Sheet'!C17&amp;"""}"</f>
        <v>{"message": "Code"}</v>
      </c>
      <c r="C16" t="str">
        <f>"{""message"": """&amp;'Data Sheet'!D17&amp;"""}"</f>
        <v>{"message": "Code"}</v>
      </c>
      <c r="D16" t="str">
        <f>"{""message"": """&amp;'Data Sheet'!E17&amp;"""}"</f>
        <v>{"message": "Código"}</v>
      </c>
      <c r="E16" t="str">
        <f>"{""message"": """&amp;'Data Sheet'!F17&amp;"""}"</f>
        <v>{"message": "Koodi"}</v>
      </c>
      <c r="F16" t="str">
        <f>"{""message"": """&amp;'Data Sheet'!G17&amp;"""}"</f>
        <v>{"message": "Code"}</v>
      </c>
      <c r="G16" t="str">
        <f>"{""message"": """&amp;'Data Sheet'!H17&amp;"""}"</f>
        <v>{"message": "קוד"}</v>
      </c>
      <c r="H16" t="str">
        <f>"{""message"": """&amp;'Data Sheet'!I17&amp;"""}"</f>
        <v>{"message": "Codice"}</v>
      </c>
      <c r="I16" t="str">
        <f>"{""message"": """&amp;'Data Sheet'!J17&amp;"""}"</f>
        <v>{"message": "整形済みテキスト"}</v>
      </c>
      <c r="J16" t="str">
        <f>"{""message"": """&amp;'Data Sheet'!K17&amp;"""}"</f>
        <v>{"message": "코드"}</v>
      </c>
      <c r="K16" t="str">
        <f>"{""message"": """&amp;'Data Sheet'!L17&amp;"""}"</f>
        <v>{"message": "Kod"}</v>
      </c>
      <c r="L16" t="str">
        <f>"{""message"": """&amp;'Data Sheet'!M17&amp;"""}"</f>
        <v>{"message": "Código"}</v>
      </c>
      <c r="M16" t="str">
        <f>"{""message"": """&amp;'Data Sheet'!N17&amp;"""}"</f>
        <v>{"message": "Código"}</v>
      </c>
      <c r="N16" t="str">
        <f>"{""message"": """&amp;'Data Sheet'!O17&amp;"""}"</f>
        <v>{"message": "Код"}</v>
      </c>
      <c r="O16" t="str">
        <f>"{""message"": """&amp;'Data Sheet'!P17&amp;"""}"</f>
        <v>{"message": "Kód"}</v>
      </c>
      <c r="P16" t="str">
        <f>"{""message"": """&amp;'Data Sheet'!Q17&amp;"""}"</f>
        <v>{"message": "Кôд"}</v>
      </c>
      <c r="Q16" t="str">
        <f>"{""message"": """&amp;'Data Sheet'!R17&amp;"""}"</f>
        <v>{"message": "รหัส"}</v>
      </c>
      <c r="R16" t="str">
        <f>"{""message"": """&amp;'Data Sheet'!S17&amp;"""}"</f>
        <v>{"message": "程式碼"}</v>
      </c>
    </row>
    <row r="17" spans="1:18" x14ac:dyDescent="0.25">
      <c r="A17" t="str">
        <f>'Data Sheet'!B18</f>
        <v>bbcwbx.bbcode.wbx.list</v>
      </c>
      <c r="B17" t="str">
        <f>"{""message"": """&amp;'Data Sheet'!C18&amp;"""}"</f>
        <v>{"message": "List"}</v>
      </c>
      <c r="C17" t="str">
        <f>"{""message"": """&amp;'Data Sheet'!D18&amp;"""}"</f>
        <v>{"message": "Liste"}</v>
      </c>
      <c r="D17" t="str">
        <f>"{""message"": """&amp;'Data Sheet'!E18&amp;"""}"</f>
        <v>{"message": "Lista"}</v>
      </c>
      <c r="E17" t="str">
        <f>"{""message"": """&amp;'Data Sheet'!F18&amp;"""}"</f>
        <v>{"message": "Lista"}</v>
      </c>
      <c r="F17" t="str">
        <f>"{""message"": """&amp;'Data Sheet'!G18&amp;"""}"</f>
        <v>{"message": "Liste"}</v>
      </c>
      <c r="G17" t="str">
        <f>"{""message"": """&amp;'Data Sheet'!H18&amp;"""}"</f>
        <v>{"message": "רשימה"}</v>
      </c>
      <c r="H17" t="str">
        <f>"{""message"": """&amp;'Data Sheet'!I18&amp;"""}"</f>
        <v>{"message": "Elenco"}</v>
      </c>
      <c r="I17" t="str">
        <f>"{""message"": """&amp;'Data Sheet'!J18&amp;"""}"</f>
        <v>{"message": "リスト"}</v>
      </c>
      <c r="J17" t="str">
        <f>"{""message"": """&amp;'Data Sheet'!K18&amp;"""}"</f>
        <v>{"message": "목록"}</v>
      </c>
      <c r="K17" t="str">
        <f>"{""message"": """&amp;'Data Sheet'!L18&amp;"""}"</f>
        <v>{"message": "Lista"}</v>
      </c>
      <c r="L17" t="str">
        <f>"{""message"": """&amp;'Data Sheet'!M18&amp;"""}"</f>
        <v>{"message": "Lista"}</v>
      </c>
      <c r="M17" t="str">
        <f>"{""message"": """&amp;'Data Sheet'!N18&amp;"""}"</f>
        <v>{"message": "Lista"}</v>
      </c>
      <c r="N17" t="str">
        <f>"{""message"": """&amp;'Data Sheet'!O18&amp;"""}"</f>
        <v>{"message": "Список"}</v>
      </c>
      <c r="O17" t="str">
        <f>"{""message"": """&amp;'Data Sheet'!P18&amp;"""}"</f>
        <v>{"message": "Zoznam"}</v>
      </c>
      <c r="P17" t="str">
        <f>"{""message"": """&amp;'Data Sheet'!Q18&amp;"""}"</f>
        <v>{"message": "Списак"}</v>
      </c>
      <c r="Q17" t="str">
        <f>"{""message"": """&amp;'Data Sheet'!R18&amp;"""}"</f>
        <v>{"message": "รายชื่อ"}</v>
      </c>
      <c r="R17" t="str">
        <f>"{""message"": """&amp;'Data Sheet'!S18&amp;"""}"</f>
        <v>{"message": "項目清單"}</v>
      </c>
    </row>
    <row r="18" spans="1:18" x14ac:dyDescent="0.25">
      <c r="A18" t="str">
        <f>'Data Sheet'!B19</f>
        <v>bbcwbx.bbcode.wbx.ordlist</v>
      </c>
      <c r="B18" t="str">
        <f>"{""message"": """&amp;'Data Sheet'!C19&amp;"""}"</f>
        <v>{"message": "Ordered list"}</v>
      </c>
      <c r="C18" t="str">
        <f>"{""message"": """&amp;'Data Sheet'!D19&amp;"""}"</f>
        <v>{"message": "Geordnete Liste"}</v>
      </c>
      <c r="D18" t="str">
        <f>"{""message"": """&amp;'Data Sheet'!E19&amp;"""}"</f>
        <v>{"message": "Lista ordenada"}</v>
      </c>
      <c r="E18" t="str">
        <f>"{""message"": """&amp;'Data Sheet'!F19&amp;"""}"</f>
        <v>{"message": "Numerojärjestyksellinen lista"}</v>
      </c>
      <c r="F18" t="str">
        <f>"{""message"": """&amp;'Data Sheet'!G19&amp;"""}"</f>
        <v>{"message": "Liste numérotée"}</v>
      </c>
      <c r="G18" t="str">
        <f>"{""message"": """&amp;'Data Sheet'!H19&amp;"""}"</f>
        <v>{"message": "רשימה מסודרת"}</v>
      </c>
      <c r="H18" t="str">
        <f>"{""message"": """&amp;'Data Sheet'!I19&amp;"""}"</f>
        <v>{"message": "Elenco numerato"}</v>
      </c>
      <c r="I18" t="str">
        <f>"{""message"": """&amp;'Data Sheet'!J19&amp;"""}"</f>
        <v>{"message": "リスト(番号付き)"}</v>
      </c>
      <c r="J18" t="str">
        <f>"{""message"": """&amp;'Data Sheet'!K19&amp;"""}"</f>
        <v>{"message": "순차 목록"}</v>
      </c>
      <c r="K18" t="str">
        <f>"{""message"": """&amp;'Data Sheet'!L19&amp;"""}"</f>
        <v>{"message": "Lista numerowana"}</v>
      </c>
      <c r="L18" t="str">
        <f>"{""message"": """&amp;'Data Sheet'!M19&amp;"""}"</f>
        <v>{"message": "Lista ordenada"}</v>
      </c>
      <c r="M18" t="str">
        <f>"{""message"": """&amp;'Data Sheet'!N19&amp;"""}"</f>
        <v>{"message": "Lista ordenada"}</v>
      </c>
      <c r="N18" t="str">
        <f>"{""message"": """&amp;'Data Sheet'!O19&amp;"""}"</f>
        <v>{"message": "Отсортированный список"}</v>
      </c>
      <c r="O18" t="str">
        <f>"{""message"": """&amp;'Data Sheet'!P19&amp;"""}"</f>
        <v>{"message": "Usporiadaný zoznam"}</v>
      </c>
      <c r="P18" t="str">
        <f>"{""message"": """&amp;'Data Sheet'!Q19&amp;"""}"</f>
        <v>{"message": "Уређен списак"}</v>
      </c>
      <c r="Q18" t="str">
        <f>"{""message"": """&amp;'Data Sheet'!R19&amp;"""}"</f>
        <v>{"message": "รายชื่อตามลำัดับ"}</v>
      </c>
      <c r="R18" t="str">
        <f>"{""message"": """&amp;'Data Sheet'!S19&amp;"""}"</f>
        <v>{"message": "編號清單 (數字)"}</v>
      </c>
    </row>
    <row r="19" spans="1:18" x14ac:dyDescent="0.25">
      <c r="A19" t="str">
        <f>'Data Sheet'!B20</f>
        <v>bbcwbx.bbcode.wbx.alphalist</v>
      </c>
      <c r="B19" t="str">
        <f>"{""message"": """&amp;'Data Sheet'!C20&amp;"""}"</f>
        <v>{"message": "Alphabetic list"}</v>
      </c>
      <c r="C19" t="str">
        <f>"{""message"": """&amp;'Data Sheet'!D20&amp;"""}"</f>
        <v>{"message": "Alphabetische Liste"}</v>
      </c>
      <c r="D19" t="str">
        <f>"{""message"": """&amp;'Data Sheet'!E20&amp;"""}"</f>
        <v>{"message": "Lista ordenada alfabéticamente"}</v>
      </c>
      <c r="E19" t="str">
        <f>"{""message"": """&amp;'Data Sheet'!F20&amp;"""}"</f>
        <v>{"message": "Aakkosjärjestyksellinen lista"}</v>
      </c>
      <c r="F19" t="str">
        <f>"{""message"": """&amp;'Data Sheet'!G20&amp;"""}"</f>
        <v>{"message": "Liste alphabétique"}</v>
      </c>
      <c r="G19" t="str">
        <f>"{""message"": """&amp;'Data Sheet'!H20&amp;"""}"</f>
        <v>{"message": "רשימה אלפביתית"}</v>
      </c>
      <c r="H19" t="str">
        <f>"{""message"": """&amp;'Data Sheet'!I20&amp;"""}"</f>
        <v>{"message": "Elenco alfabetico"}</v>
      </c>
      <c r="I19" t="str">
        <f>"{""message"": """&amp;'Data Sheet'!J20&amp;"""}"</f>
        <v>{"message": "リスト(アルファベット付き)"}</v>
      </c>
      <c r="J19" t="str">
        <f>"{""message"": """&amp;'Data Sheet'!K20&amp;"""}"</f>
        <v>{"message": "알파벳순 목록"}</v>
      </c>
      <c r="K19" t="str">
        <f>"{""message"": """&amp;'Data Sheet'!L20&amp;"""}"</f>
        <v>{"message": "Lista alfabetyczna"}</v>
      </c>
      <c r="L19" t="str">
        <f>"{""message"": """&amp;'Data Sheet'!M20&amp;"""}"</f>
        <v>{"message": "Lista em ordem alfabética"}</v>
      </c>
      <c r="M19" t="str">
        <f>"{""message"": """&amp;'Data Sheet'!N20&amp;"""}"</f>
        <v>{"message": "Lista alfabética"}</v>
      </c>
      <c r="N19" t="str">
        <f>"{""message"": """&amp;'Data Sheet'!O20&amp;"""}"</f>
        <v>{"message": "Список по алфавиту"}</v>
      </c>
      <c r="O19" t="str">
        <f>"{""message"": """&amp;'Data Sheet'!P20&amp;"""}"</f>
        <v>{"message": "Abecedný zoznam"}</v>
      </c>
      <c r="P19" t="str">
        <f>"{""message"": """&amp;'Data Sheet'!Q20&amp;"""}"</f>
        <v>{"message": "Азбучни списак"}</v>
      </c>
      <c r="Q19" t="str">
        <f>"{""message"": """&amp;'Data Sheet'!R20&amp;"""}"</f>
        <v>{"message": "รายชื่อตามตัวอักษร"}</v>
      </c>
      <c r="R19" t="str">
        <f>"{""message"": """&amp;'Data Sheet'!S20&amp;"""}"</f>
        <v>{"message": "編號清單 (字母)"}</v>
      </c>
    </row>
    <row r="20" spans="1:18" x14ac:dyDescent="0.25">
      <c r="A20" t="str">
        <f>'Data Sheet'!B21</f>
        <v>bbcwbx.bbcode.wbx.spoiler</v>
      </c>
      <c r="B20" t="str">
        <f>"{""message"": """&amp;'Data Sheet'!C21&amp;"""}"</f>
        <v>{"message": "Spoiler"}</v>
      </c>
      <c r="C20" t="str">
        <f>"{""message"": """&amp;'Data Sheet'!D21&amp;"""}"</f>
        <v>{"message": "Spoiler"}</v>
      </c>
      <c r="D20" t="str">
        <f>"{""message"": """&amp;'Data Sheet'!E21&amp;"""}"</f>
        <v>{"message": "Spoiler"}</v>
      </c>
      <c r="E20" t="str">
        <f>"{""message"": """&amp;'Data Sheet'!F21&amp;"""}"</f>
        <v>{"message": "Spoiler"}</v>
      </c>
      <c r="F20" t="str">
        <f>"{""message"": """&amp;'Data Sheet'!G21&amp;"""}"</f>
        <v>{"message": "Spoiler"}</v>
      </c>
      <c r="G20" t="str">
        <f>"{""message"": """&amp;'Data Sheet'!H21&amp;"""}"</f>
        <v>{"message": "Spoiler"}</v>
      </c>
      <c r="H20" t="str">
        <f>"{""message"": """&amp;'Data Sheet'!I21&amp;"""}"</f>
        <v>{"message": "Spoiler"}</v>
      </c>
      <c r="I20" t="str">
        <f>"{""message"": """&amp;'Data Sheet'!J21&amp;"""}"</f>
        <v>{"message": "Spoiler"}</v>
      </c>
      <c r="J20" t="str">
        <f>"{""message"": """&amp;'Data Sheet'!K21&amp;"""}"</f>
        <v>{"message": "Spoiler"}</v>
      </c>
      <c r="K20" t="str">
        <f>"{""message"": """&amp;'Data Sheet'!L21&amp;"""}"</f>
        <v>{"message": "Spoiler"}</v>
      </c>
      <c r="L20" t="str">
        <f>"{""message"": """&amp;'Data Sheet'!M21&amp;"""}"</f>
        <v>{"message": "Spoiler"}</v>
      </c>
      <c r="M20" t="str">
        <f>"{""message"": """&amp;'Data Sheet'!N21&amp;"""}"</f>
        <v>{"message": "Spoiler"}</v>
      </c>
      <c r="N20" t="str">
        <f>"{""message"": """&amp;'Data Sheet'!O21&amp;"""}"</f>
        <v>{"message": "Spoiler"}</v>
      </c>
      <c r="O20" t="str">
        <f>"{""message"": """&amp;'Data Sheet'!P21&amp;"""}"</f>
        <v>{"message": "Spoiler"}</v>
      </c>
      <c r="P20" t="str">
        <f>"{""message"": """&amp;'Data Sheet'!Q21&amp;"""}"</f>
        <v>{"message": "Spoiler"}</v>
      </c>
      <c r="Q20" t="str">
        <f>"{""message"": """&amp;'Data Sheet'!R21&amp;"""}"</f>
        <v>{"message": "Spoiler"}</v>
      </c>
      <c r="R20" t="str">
        <f>"{""message"": """&amp;'Data Sheet'!S21&amp;"""}"</f>
        <v>{"message": "Spoiler"}</v>
      </c>
    </row>
    <row r="21" spans="1:18" x14ac:dyDescent="0.25">
      <c r="A21" t="str">
        <f>'Data Sheet'!B22</f>
        <v>bbcwbx.bbcode.wbx.fntcol</v>
      </c>
      <c r="B21" t="str">
        <f>"{""message"": """&amp;'Data Sheet'!C22&amp;"""}"</f>
        <v>{"message": "Font Color"}</v>
      </c>
      <c r="C21" t="str">
        <f>"{""message"": """&amp;'Data Sheet'!D22&amp;"""}"</f>
        <v>{"message": "Schriftfarbe"}</v>
      </c>
      <c r="D21" t="str">
        <f>"{""message"": """&amp;'Data Sheet'!E22&amp;"""}"</f>
        <v>{"message": "Color"}</v>
      </c>
      <c r="E21" t="str">
        <f>"{""message"": """&amp;'Data Sheet'!F22&amp;"""}"</f>
        <v>{"message": "Kirjaisimen väri"}</v>
      </c>
      <c r="F21" t="str">
        <f>"{""message"": """&amp;'Data Sheet'!G22&amp;"""}"</f>
        <v>{"message": "Couleur de la police"}</v>
      </c>
      <c r="G21" t="str">
        <f>"{""message"": """&amp;'Data Sheet'!H22&amp;"""}"</f>
        <v>{"message": "צבע גופן"}</v>
      </c>
      <c r="H21" t="str">
        <f>"{""message"": """&amp;'Data Sheet'!I22&amp;"""}"</f>
        <v>{"message": "Colore"}</v>
      </c>
      <c r="I21" t="str">
        <f>"{""message"": """&amp;'Data Sheet'!J22&amp;"""}"</f>
        <v>{"message": "文字の色"}</v>
      </c>
      <c r="J21" t="str">
        <f>"{""message"": """&amp;'Data Sheet'!K22&amp;"""}"</f>
        <v>{"message": "전경 색상"}</v>
      </c>
      <c r="K21" t="str">
        <f>"{""message"": """&amp;'Data Sheet'!L22&amp;"""}"</f>
        <v>{"message": "Kolor czcionki"}</v>
      </c>
      <c r="L21" t="str">
        <f>"{""message"": """&amp;'Data Sheet'!M22&amp;"""}"</f>
        <v>{"message": "Cor da Fonte"}</v>
      </c>
      <c r="M21" t="str">
        <f>"{""message"": """&amp;'Data Sheet'!N22&amp;"""}"</f>
        <v>{"message": "Cor"}</v>
      </c>
      <c r="N21" t="str">
        <f>"{""message"": """&amp;'Data Sheet'!O22&amp;"""}"</f>
        <v>{"message": "Цвет шрифта"}</v>
      </c>
      <c r="O21" t="str">
        <f>"{""message"": """&amp;'Data Sheet'!P22&amp;"""}"</f>
        <v>{"message": "Farba písma"}</v>
      </c>
      <c r="P21" t="str">
        <f>"{""message"": """&amp;'Data Sheet'!Q22&amp;"""}"</f>
        <v>{"message": "Боја фонта"}</v>
      </c>
      <c r="Q21" t="str">
        <f>"{""message"": """&amp;'Data Sheet'!R22&amp;"""}"</f>
        <v>{"message": "สีแบบอักษร"}</v>
      </c>
      <c r="R21" t="str">
        <f>"{""message"": """&amp;'Data Sheet'!S22&amp;"""}"</f>
        <v>{"message": "字型顏色"}</v>
      </c>
    </row>
    <row r="22" spans="1:18" x14ac:dyDescent="0.25">
      <c r="A22" t="str">
        <f>'Data Sheet'!B23</f>
        <v>bbcwbx.bbcode.wbx.fntcol.white</v>
      </c>
      <c r="B22" t="str">
        <f>"{""message"": """&amp;'Data Sheet'!C23&amp;"""}"</f>
        <v>{"message": "White"}</v>
      </c>
      <c r="C22" t="str">
        <f>"{""message"": """&amp;'Data Sheet'!D23&amp;"""}"</f>
        <v>{"message": "White"}</v>
      </c>
      <c r="D22" t="str">
        <f>"{""message"": """&amp;'Data Sheet'!E23&amp;"""}"</f>
        <v>{"message": "White"}</v>
      </c>
      <c r="E22" t="str">
        <f>"{""message"": """&amp;'Data Sheet'!F23&amp;"""}"</f>
        <v>{"message": "White"}</v>
      </c>
      <c r="F22" t="str">
        <f>"{""message"": """&amp;'Data Sheet'!G23&amp;"""}"</f>
        <v>{"message": "White"}</v>
      </c>
      <c r="G22" t="str">
        <f>"{""message"": """&amp;'Data Sheet'!H23&amp;"""}"</f>
        <v>{"message": "White"}</v>
      </c>
      <c r="H22" t="str">
        <f>"{""message"": """&amp;'Data Sheet'!I23&amp;"""}"</f>
        <v>{"message": "White"}</v>
      </c>
      <c r="I22" t="str">
        <f>"{""message"": """&amp;'Data Sheet'!J23&amp;"""}"</f>
        <v>{"message": "White"}</v>
      </c>
      <c r="J22" t="str">
        <f>"{""message"": """&amp;'Data Sheet'!K23&amp;"""}"</f>
        <v>{"message": "White"}</v>
      </c>
      <c r="K22" t="str">
        <f>"{""message"": """&amp;'Data Sheet'!L23&amp;"""}"</f>
        <v>{"message": "White"}</v>
      </c>
      <c r="L22" t="str">
        <f>"{""message"": """&amp;'Data Sheet'!M23&amp;"""}"</f>
        <v>{"message": "White"}</v>
      </c>
      <c r="M22" t="str">
        <f>"{""message"": """&amp;'Data Sheet'!N23&amp;"""}"</f>
        <v>{"message": "White"}</v>
      </c>
      <c r="N22" t="str">
        <f>"{""message"": """&amp;'Data Sheet'!O23&amp;"""}"</f>
        <v>{"message": "White"}</v>
      </c>
      <c r="O22" t="str">
        <f>"{""message"": """&amp;'Data Sheet'!P23&amp;"""}"</f>
        <v>{"message": "White"}</v>
      </c>
      <c r="P22" t="str">
        <f>"{""message"": """&amp;'Data Sheet'!Q23&amp;"""}"</f>
        <v>{"message": "White"}</v>
      </c>
      <c r="Q22" t="str">
        <f>"{""message"": """&amp;'Data Sheet'!R23&amp;"""}"</f>
        <v>{"message": "White"}</v>
      </c>
      <c r="R22" t="str">
        <f>"{""message"": """&amp;'Data Sheet'!S23&amp;"""}"</f>
        <v>{"message": "White"}</v>
      </c>
    </row>
    <row r="23" spans="1:18" x14ac:dyDescent="0.25">
      <c r="A23" t="str">
        <f>'Data Sheet'!B24</f>
        <v>bbcwbx.bbcode.wbx.fntcol.black</v>
      </c>
      <c r="B23" t="str">
        <f>"{""message"": """&amp;'Data Sheet'!C24&amp;"""}"</f>
        <v>{"message": "Black"}</v>
      </c>
      <c r="C23" t="str">
        <f>"{""message"": """&amp;'Data Sheet'!D24&amp;"""}"</f>
        <v>{"message": "Black"}</v>
      </c>
      <c r="D23" t="str">
        <f>"{""message"": """&amp;'Data Sheet'!E24&amp;"""}"</f>
        <v>{"message": "Black"}</v>
      </c>
      <c r="E23" t="str">
        <f>"{""message"": """&amp;'Data Sheet'!F24&amp;"""}"</f>
        <v>{"message": "Black"}</v>
      </c>
      <c r="F23" t="str">
        <f>"{""message"": """&amp;'Data Sheet'!G24&amp;"""}"</f>
        <v>{"message": "Black"}</v>
      </c>
      <c r="G23" t="str">
        <f>"{""message"": """&amp;'Data Sheet'!H24&amp;"""}"</f>
        <v>{"message": "Black"}</v>
      </c>
      <c r="H23" t="str">
        <f>"{""message"": """&amp;'Data Sheet'!I24&amp;"""}"</f>
        <v>{"message": "Black"}</v>
      </c>
      <c r="I23" t="str">
        <f>"{""message"": """&amp;'Data Sheet'!J24&amp;"""}"</f>
        <v>{"message": "Black"}</v>
      </c>
      <c r="J23" t="str">
        <f>"{""message"": """&amp;'Data Sheet'!K24&amp;"""}"</f>
        <v>{"message": "Black"}</v>
      </c>
      <c r="K23" t="str">
        <f>"{""message"": """&amp;'Data Sheet'!L24&amp;"""}"</f>
        <v>{"message": "Black"}</v>
      </c>
      <c r="L23" t="str">
        <f>"{""message"": """&amp;'Data Sheet'!M24&amp;"""}"</f>
        <v>{"message": "Black"}</v>
      </c>
      <c r="M23" t="str">
        <f>"{""message"": """&amp;'Data Sheet'!N24&amp;"""}"</f>
        <v>{"message": "Black"}</v>
      </c>
      <c r="N23" t="str">
        <f>"{""message"": """&amp;'Data Sheet'!O24&amp;"""}"</f>
        <v>{"message": "Black"}</v>
      </c>
      <c r="O23" t="str">
        <f>"{""message"": """&amp;'Data Sheet'!P24&amp;"""}"</f>
        <v>{"message": "Black"}</v>
      </c>
      <c r="P23" t="str">
        <f>"{""message"": """&amp;'Data Sheet'!Q24&amp;"""}"</f>
        <v>{"message": "Black"}</v>
      </c>
      <c r="Q23" t="str">
        <f>"{""message"": """&amp;'Data Sheet'!R24&amp;"""}"</f>
        <v>{"message": "Black"}</v>
      </c>
      <c r="R23" t="str">
        <f>"{""message"": """&amp;'Data Sheet'!S24&amp;"""}"</f>
        <v>{"message": "Black"}</v>
      </c>
    </row>
    <row r="24" spans="1:18" x14ac:dyDescent="0.25">
      <c r="A24" t="str">
        <f>'Data Sheet'!B25</f>
        <v>bbcwbx.bbcode.wbx.fntcol.dk_gray</v>
      </c>
      <c r="B24" t="str">
        <f>"{""message"": """&amp;'Data Sheet'!C25&amp;"""}"</f>
        <v>{"message": "Dark gray"}</v>
      </c>
      <c r="C24" t="str">
        <f>"{""message"": """&amp;'Data Sheet'!D25&amp;"""}"</f>
        <v>{"message": "Dark gray"}</v>
      </c>
      <c r="D24" t="str">
        <f>"{""message"": """&amp;'Data Sheet'!E25&amp;"""}"</f>
        <v>{"message": "Dark gray"}</v>
      </c>
      <c r="E24" t="str">
        <f>"{""message"": """&amp;'Data Sheet'!F25&amp;"""}"</f>
        <v>{"message": "Dark gray"}</v>
      </c>
      <c r="F24" t="str">
        <f>"{""message"": """&amp;'Data Sheet'!G25&amp;"""}"</f>
        <v>{"message": "Dark gray"}</v>
      </c>
      <c r="G24" t="str">
        <f>"{""message"": """&amp;'Data Sheet'!H25&amp;"""}"</f>
        <v>{"message": "Dark gray"}</v>
      </c>
      <c r="H24" t="str">
        <f>"{""message"": """&amp;'Data Sheet'!I25&amp;"""}"</f>
        <v>{"message": "Dark gray"}</v>
      </c>
      <c r="I24" t="str">
        <f>"{""message"": """&amp;'Data Sheet'!J25&amp;"""}"</f>
        <v>{"message": "Dark gray"}</v>
      </c>
      <c r="J24" t="str">
        <f>"{""message"": """&amp;'Data Sheet'!K25&amp;"""}"</f>
        <v>{"message": "Dark gray"}</v>
      </c>
      <c r="K24" t="str">
        <f>"{""message"": """&amp;'Data Sheet'!L25&amp;"""}"</f>
        <v>{"message": "Dark gray"}</v>
      </c>
      <c r="L24" t="str">
        <f>"{""message"": """&amp;'Data Sheet'!M25&amp;"""}"</f>
        <v>{"message": "Dark gray"}</v>
      </c>
      <c r="M24" t="str">
        <f>"{""message"": """&amp;'Data Sheet'!N25&amp;"""}"</f>
        <v>{"message": "Dark gray"}</v>
      </c>
      <c r="N24" t="str">
        <f>"{""message"": """&amp;'Data Sheet'!O25&amp;"""}"</f>
        <v>{"message": "Dark gray"}</v>
      </c>
      <c r="O24" t="str">
        <f>"{""message"": """&amp;'Data Sheet'!P25&amp;"""}"</f>
        <v>{"message": "Dark gray"}</v>
      </c>
      <c r="P24" t="str">
        <f>"{""message"": """&amp;'Data Sheet'!Q25&amp;"""}"</f>
        <v>{"message": "Dark gray"}</v>
      </c>
      <c r="Q24" t="str">
        <f>"{""message"": """&amp;'Data Sheet'!R25&amp;"""}"</f>
        <v>{"message": "Dark gray"}</v>
      </c>
      <c r="R24" t="str">
        <f>"{""message"": """&amp;'Data Sheet'!S25&amp;"""}"</f>
        <v>{"message": "Dark gray"}</v>
      </c>
    </row>
    <row r="25" spans="1:18" x14ac:dyDescent="0.25">
      <c r="A25" t="str">
        <f>'Data Sheet'!B26</f>
        <v>bbcwbx.bbcode.wbx.fntcol.gray</v>
      </c>
      <c r="B25" t="str">
        <f>"{""message"": """&amp;'Data Sheet'!C26&amp;"""}"</f>
        <v>{"message": "Gray"}</v>
      </c>
      <c r="C25" t="str">
        <f>"{""message"": """&amp;'Data Sheet'!D26&amp;"""}"</f>
        <v>{"message": "Gray"}</v>
      </c>
      <c r="D25" t="str">
        <f>"{""message"": """&amp;'Data Sheet'!E26&amp;"""}"</f>
        <v>{"message": "Gray"}</v>
      </c>
      <c r="E25" t="str">
        <f>"{""message"": """&amp;'Data Sheet'!F26&amp;"""}"</f>
        <v>{"message": "Gray"}</v>
      </c>
      <c r="F25" t="str">
        <f>"{""message"": """&amp;'Data Sheet'!G26&amp;"""}"</f>
        <v>{"message": "Gray"}</v>
      </c>
      <c r="G25" t="str">
        <f>"{""message"": """&amp;'Data Sheet'!H26&amp;"""}"</f>
        <v>{"message": "Gray"}</v>
      </c>
      <c r="H25" t="str">
        <f>"{""message"": """&amp;'Data Sheet'!I26&amp;"""}"</f>
        <v>{"message": "Gray"}</v>
      </c>
      <c r="I25" t="str">
        <f>"{""message"": """&amp;'Data Sheet'!J26&amp;"""}"</f>
        <v>{"message": "Gray"}</v>
      </c>
      <c r="J25" t="str">
        <f>"{""message"": """&amp;'Data Sheet'!K26&amp;"""}"</f>
        <v>{"message": "Gray"}</v>
      </c>
      <c r="K25" t="str">
        <f>"{""message"": """&amp;'Data Sheet'!L26&amp;"""}"</f>
        <v>{"message": "Gray"}</v>
      </c>
      <c r="L25" t="str">
        <f>"{""message"": """&amp;'Data Sheet'!M26&amp;"""}"</f>
        <v>{"message": "Gray"}</v>
      </c>
      <c r="M25" t="str">
        <f>"{""message"": """&amp;'Data Sheet'!N26&amp;"""}"</f>
        <v>{"message": "Gray"}</v>
      </c>
      <c r="N25" t="str">
        <f>"{""message"": """&amp;'Data Sheet'!O26&amp;"""}"</f>
        <v>{"message": "Gray"}</v>
      </c>
      <c r="O25" t="str">
        <f>"{""message"": """&amp;'Data Sheet'!P26&amp;"""}"</f>
        <v>{"message": "Gray"}</v>
      </c>
      <c r="P25" t="str">
        <f>"{""message"": """&amp;'Data Sheet'!Q26&amp;"""}"</f>
        <v>{"message": "Gray"}</v>
      </c>
      <c r="Q25" t="str">
        <f>"{""message"": """&amp;'Data Sheet'!R26&amp;"""}"</f>
        <v>{"message": "Gray"}</v>
      </c>
      <c r="R25" t="str">
        <f>"{""message"": """&amp;'Data Sheet'!S26&amp;"""}"</f>
        <v>{"message": "Gray"}</v>
      </c>
    </row>
    <row r="26" spans="1:18" x14ac:dyDescent="0.25">
      <c r="A26" t="str">
        <f>'Data Sheet'!B27</f>
        <v>bbcwbx.bbcode.wbx.fntcol.lt_gray</v>
      </c>
      <c r="B26" t="str">
        <f>"{""message"": """&amp;'Data Sheet'!C27&amp;"""}"</f>
        <v>{"message": "Light gray"}</v>
      </c>
      <c r="C26" t="str">
        <f>"{""message"": """&amp;'Data Sheet'!D27&amp;"""}"</f>
        <v>{"message": "Light gray"}</v>
      </c>
      <c r="D26" t="str">
        <f>"{""message"": """&amp;'Data Sheet'!E27&amp;"""}"</f>
        <v>{"message": "Light gray"}</v>
      </c>
      <c r="E26" t="str">
        <f>"{""message"": """&amp;'Data Sheet'!F27&amp;"""}"</f>
        <v>{"message": "Light gray"}</v>
      </c>
      <c r="F26" t="str">
        <f>"{""message"": """&amp;'Data Sheet'!G27&amp;"""}"</f>
        <v>{"message": "Light gray"}</v>
      </c>
      <c r="G26" t="str">
        <f>"{""message"": """&amp;'Data Sheet'!H27&amp;"""}"</f>
        <v>{"message": "Light gray"}</v>
      </c>
      <c r="H26" t="str">
        <f>"{""message"": """&amp;'Data Sheet'!I27&amp;"""}"</f>
        <v>{"message": "Light gray"}</v>
      </c>
      <c r="I26" t="str">
        <f>"{""message"": """&amp;'Data Sheet'!J27&amp;"""}"</f>
        <v>{"message": "Light gray"}</v>
      </c>
      <c r="J26" t="str">
        <f>"{""message"": """&amp;'Data Sheet'!K27&amp;"""}"</f>
        <v>{"message": "Light gray"}</v>
      </c>
      <c r="K26" t="str">
        <f>"{""message"": """&amp;'Data Sheet'!L27&amp;"""}"</f>
        <v>{"message": "Light gray"}</v>
      </c>
      <c r="L26" t="str">
        <f>"{""message"": """&amp;'Data Sheet'!M27&amp;"""}"</f>
        <v>{"message": "Light gray"}</v>
      </c>
      <c r="M26" t="str">
        <f>"{""message"": """&amp;'Data Sheet'!N27&amp;"""}"</f>
        <v>{"message": "Light gray"}</v>
      </c>
      <c r="N26" t="str">
        <f>"{""message"": """&amp;'Data Sheet'!O27&amp;"""}"</f>
        <v>{"message": "Light gray"}</v>
      </c>
      <c r="O26" t="str">
        <f>"{""message"": """&amp;'Data Sheet'!P27&amp;"""}"</f>
        <v>{"message": "Light gray"}</v>
      </c>
      <c r="P26" t="str">
        <f>"{""message"": """&amp;'Data Sheet'!Q27&amp;"""}"</f>
        <v>{"message": "Light gray"}</v>
      </c>
      <c r="Q26" t="str">
        <f>"{""message"": """&amp;'Data Sheet'!R27&amp;"""}"</f>
        <v>{"message": "Light gray"}</v>
      </c>
      <c r="R26" t="str">
        <f>"{""message"": """&amp;'Data Sheet'!S27&amp;"""}"</f>
        <v>{"message": "Light gray"}</v>
      </c>
    </row>
    <row r="27" spans="1:18" x14ac:dyDescent="0.25">
      <c r="A27" t="str">
        <f>'Data Sheet'!B28</f>
        <v>bbcwbx.bbcode.wbx.fntcol.olive</v>
      </c>
      <c r="B27" t="str">
        <f>"{""message"": """&amp;'Data Sheet'!C28&amp;"""}"</f>
        <v>{"message": "Olive"}</v>
      </c>
      <c r="C27" t="str">
        <f>"{""message"": """&amp;'Data Sheet'!D28&amp;"""}"</f>
        <v>{"message": "Olive"}</v>
      </c>
      <c r="D27" t="str">
        <f>"{""message"": """&amp;'Data Sheet'!E28&amp;"""}"</f>
        <v>{"message": "Olive"}</v>
      </c>
      <c r="E27" t="str">
        <f>"{""message"": """&amp;'Data Sheet'!F28&amp;"""}"</f>
        <v>{"message": "Olive"}</v>
      </c>
      <c r="F27" t="str">
        <f>"{""message"": """&amp;'Data Sheet'!G28&amp;"""}"</f>
        <v>{"message": "Olive"}</v>
      </c>
      <c r="G27" t="str">
        <f>"{""message"": """&amp;'Data Sheet'!H28&amp;"""}"</f>
        <v>{"message": "Olive"}</v>
      </c>
      <c r="H27" t="str">
        <f>"{""message"": """&amp;'Data Sheet'!I28&amp;"""}"</f>
        <v>{"message": "Olive"}</v>
      </c>
      <c r="I27" t="str">
        <f>"{""message"": """&amp;'Data Sheet'!J28&amp;"""}"</f>
        <v>{"message": "Olive"}</v>
      </c>
      <c r="J27" t="str">
        <f>"{""message"": """&amp;'Data Sheet'!K28&amp;"""}"</f>
        <v>{"message": "Olive"}</v>
      </c>
      <c r="K27" t="str">
        <f>"{""message"": """&amp;'Data Sheet'!L28&amp;"""}"</f>
        <v>{"message": "Olive"}</v>
      </c>
      <c r="L27" t="str">
        <f>"{""message"": """&amp;'Data Sheet'!M28&amp;"""}"</f>
        <v>{"message": "Olive"}</v>
      </c>
      <c r="M27" t="str">
        <f>"{""message"": """&amp;'Data Sheet'!N28&amp;"""}"</f>
        <v>{"message": "Olive"}</v>
      </c>
      <c r="N27" t="str">
        <f>"{""message"": """&amp;'Data Sheet'!O28&amp;"""}"</f>
        <v>{"message": "Olive"}</v>
      </c>
      <c r="O27" t="str">
        <f>"{""message"": """&amp;'Data Sheet'!P28&amp;"""}"</f>
        <v>{"message": "Olive"}</v>
      </c>
      <c r="P27" t="str">
        <f>"{""message"": """&amp;'Data Sheet'!Q28&amp;"""}"</f>
        <v>{"message": "Olive"}</v>
      </c>
      <c r="Q27" t="str">
        <f>"{""message"": """&amp;'Data Sheet'!R28&amp;"""}"</f>
        <v>{"message": "Olive"}</v>
      </c>
      <c r="R27" t="str">
        <f>"{""message"": """&amp;'Data Sheet'!S28&amp;"""}"</f>
        <v>{"message": "Olive"}</v>
      </c>
    </row>
    <row r="28" spans="1:18" x14ac:dyDescent="0.25">
      <c r="A28" t="str">
        <f>'Data Sheet'!B29</f>
        <v>bbcwbx.bbcode.wbx.fntcol.yellow</v>
      </c>
      <c r="B28" t="str">
        <f>"{""message"": """&amp;'Data Sheet'!C29&amp;"""}"</f>
        <v>{"message": "Yellow"}</v>
      </c>
      <c r="C28" t="str">
        <f>"{""message"": """&amp;'Data Sheet'!D29&amp;"""}"</f>
        <v>{"message": "Yellow"}</v>
      </c>
      <c r="D28" t="str">
        <f>"{""message"": """&amp;'Data Sheet'!E29&amp;"""}"</f>
        <v>{"message": "Yellow"}</v>
      </c>
      <c r="E28" t="str">
        <f>"{""message"": """&amp;'Data Sheet'!F29&amp;"""}"</f>
        <v>{"message": "Yellow"}</v>
      </c>
      <c r="F28" t="str">
        <f>"{""message"": """&amp;'Data Sheet'!G29&amp;"""}"</f>
        <v>{"message": "Yellow"}</v>
      </c>
      <c r="G28" t="str">
        <f>"{""message"": """&amp;'Data Sheet'!H29&amp;"""}"</f>
        <v>{"message": "Yellow"}</v>
      </c>
      <c r="H28" t="str">
        <f>"{""message"": """&amp;'Data Sheet'!I29&amp;"""}"</f>
        <v>{"message": "Yellow"}</v>
      </c>
      <c r="I28" t="str">
        <f>"{""message"": """&amp;'Data Sheet'!J29&amp;"""}"</f>
        <v>{"message": "Yellow"}</v>
      </c>
      <c r="J28" t="str">
        <f>"{""message"": """&amp;'Data Sheet'!K29&amp;"""}"</f>
        <v>{"message": "Yellow"}</v>
      </c>
      <c r="K28" t="str">
        <f>"{""message"": """&amp;'Data Sheet'!L29&amp;"""}"</f>
        <v>{"message": "Yellow"}</v>
      </c>
      <c r="L28" t="str">
        <f>"{""message"": """&amp;'Data Sheet'!M29&amp;"""}"</f>
        <v>{"message": "Yellow"}</v>
      </c>
      <c r="M28" t="str">
        <f>"{""message"": """&amp;'Data Sheet'!N29&amp;"""}"</f>
        <v>{"message": "Yellow"}</v>
      </c>
      <c r="N28" t="str">
        <f>"{""message"": """&amp;'Data Sheet'!O29&amp;"""}"</f>
        <v>{"message": "Yellow"}</v>
      </c>
      <c r="O28" t="str">
        <f>"{""message"": """&amp;'Data Sheet'!P29&amp;"""}"</f>
        <v>{"message": "Yellow"}</v>
      </c>
      <c r="P28" t="str">
        <f>"{""message"": """&amp;'Data Sheet'!Q29&amp;"""}"</f>
        <v>{"message": "Yellow"}</v>
      </c>
      <c r="Q28" t="str">
        <f>"{""message"": """&amp;'Data Sheet'!R29&amp;"""}"</f>
        <v>{"message": "Yellow"}</v>
      </c>
      <c r="R28" t="str">
        <f>"{""message"": """&amp;'Data Sheet'!S29&amp;"""}"</f>
        <v>{"message": "Yellow"}</v>
      </c>
    </row>
    <row r="29" spans="1:18" x14ac:dyDescent="0.25">
      <c r="A29" t="str">
        <f>'Data Sheet'!B30</f>
        <v>bbcwbx.bbcode.wbx.fntcol.canary</v>
      </c>
      <c r="B29" t="str">
        <f>"{""message"": """&amp;'Data Sheet'!C30&amp;"""}"</f>
        <v>{"message": "Canary"}</v>
      </c>
      <c r="C29" t="str">
        <f>"{""message"": """&amp;'Data Sheet'!D30&amp;"""}"</f>
        <v>{"message": "Canary"}</v>
      </c>
      <c r="D29" t="str">
        <f>"{""message"": """&amp;'Data Sheet'!E30&amp;"""}"</f>
        <v>{"message": "Canary"}</v>
      </c>
      <c r="E29" t="str">
        <f>"{""message"": """&amp;'Data Sheet'!F30&amp;"""}"</f>
        <v>{"message": "Canary"}</v>
      </c>
      <c r="F29" t="str">
        <f>"{""message"": """&amp;'Data Sheet'!G30&amp;"""}"</f>
        <v>{"message": "Canary"}</v>
      </c>
      <c r="G29" t="str">
        <f>"{""message"": """&amp;'Data Sheet'!H30&amp;"""}"</f>
        <v>{"message": "Canary"}</v>
      </c>
      <c r="H29" t="str">
        <f>"{""message"": """&amp;'Data Sheet'!I30&amp;"""}"</f>
        <v>{"message": "Canary"}</v>
      </c>
      <c r="I29" t="str">
        <f>"{""message"": """&amp;'Data Sheet'!J30&amp;"""}"</f>
        <v>{"message": "Canary"}</v>
      </c>
      <c r="J29" t="str">
        <f>"{""message"": """&amp;'Data Sheet'!K30&amp;"""}"</f>
        <v>{"message": "Canary"}</v>
      </c>
      <c r="K29" t="str">
        <f>"{""message"": """&amp;'Data Sheet'!L30&amp;"""}"</f>
        <v>{"message": "Canary"}</v>
      </c>
      <c r="L29" t="str">
        <f>"{""message"": """&amp;'Data Sheet'!M30&amp;"""}"</f>
        <v>{"message": "Canary"}</v>
      </c>
      <c r="M29" t="str">
        <f>"{""message"": """&amp;'Data Sheet'!N30&amp;"""}"</f>
        <v>{"message": "Canary"}</v>
      </c>
      <c r="N29" t="str">
        <f>"{""message"": """&amp;'Data Sheet'!O30&amp;"""}"</f>
        <v>{"message": "Canary"}</v>
      </c>
      <c r="O29" t="str">
        <f>"{""message"": """&amp;'Data Sheet'!P30&amp;"""}"</f>
        <v>{"message": "Canary"}</v>
      </c>
      <c r="P29" t="str">
        <f>"{""message"": """&amp;'Data Sheet'!Q30&amp;"""}"</f>
        <v>{"message": "Canary"}</v>
      </c>
      <c r="Q29" t="str">
        <f>"{""message"": """&amp;'Data Sheet'!R30&amp;"""}"</f>
        <v>{"message": "Canary"}</v>
      </c>
      <c r="R29" t="str">
        <f>"{""message"": """&amp;'Data Sheet'!S30&amp;"""}"</f>
        <v>{"message": "Canary"}</v>
      </c>
    </row>
    <row r="30" spans="1:18" x14ac:dyDescent="0.25">
      <c r="A30" t="str">
        <f>'Data Sheet'!B31</f>
        <v>bbcwbx.bbcode.wbx.fntcol.maroon</v>
      </c>
      <c r="B30" t="str">
        <f>"{""message"": """&amp;'Data Sheet'!C31&amp;"""}"</f>
        <v>{"message": "Maroon"}</v>
      </c>
      <c r="C30" t="str">
        <f>"{""message"": """&amp;'Data Sheet'!D31&amp;"""}"</f>
        <v>{"message": "Maroon"}</v>
      </c>
      <c r="D30" t="str">
        <f>"{""message"": """&amp;'Data Sheet'!E31&amp;"""}"</f>
        <v>{"message": "Maroon"}</v>
      </c>
      <c r="E30" t="str">
        <f>"{""message"": """&amp;'Data Sheet'!F31&amp;"""}"</f>
        <v>{"message": "Maroon"}</v>
      </c>
      <c r="F30" t="str">
        <f>"{""message"": """&amp;'Data Sheet'!G31&amp;"""}"</f>
        <v>{"message": "Maroon"}</v>
      </c>
      <c r="G30" t="str">
        <f>"{""message"": """&amp;'Data Sheet'!H31&amp;"""}"</f>
        <v>{"message": "Maroon"}</v>
      </c>
      <c r="H30" t="str">
        <f>"{""message"": """&amp;'Data Sheet'!I31&amp;"""}"</f>
        <v>{"message": "Maroon"}</v>
      </c>
      <c r="I30" t="str">
        <f>"{""message"": """&amp;'Data Sheet'!J31&amp;"""}"</f>
        <v>{"message": "Maroon"}</v>
      </c>
      <c r="J30" t="str">
        <f>"{""message"": """&amp;'Data Sheet'!K31&amp;"""}"</f>
        <v>{"message": "Maroon"}</v>
      </c>
      <c r="K30" t="str">
        <f>"{""message"": """&amp;'Data Sheet'!L31&amp;"""}"</f>
        <v>{"message": "Maroon"}</v>
      </c>
      <c r="L30" t="str">
        <f>"{""message"": """&amp;'Data Sheet'!M31&amp;"""}"</f>
        <v>{"message": "Maroon"}</v>
      </c>
      <c r="M30" t="str">
        <f>"{""message"": """&amp;'Data Sheet'!N31&amp;"""}"</f>
        <v>{"message": "Maroon"}</v>
      </c>
      <c r="N30" t="str">
        <f>"{""message"": """&amp;'Data Sheet'!O31&amp;"""}"</f>
        <v>{"message": "Maroon"}</v>
      </c>
      <c r="O30" t="str">
        <f>"{""message"": """&amp;'Data Sheet'!P31&amp;"""}"</f>
        <v>{"message": "Maroon"}</v>
      </c>
      <c r="P30" t="str">
        <f>"{""message"": """&amp;'Data Sheet'!Q31&amp;"""}"</f>
        <v>{"message": "Maroon"}</v>
      </c>
      <c r="Q30" t="str">
        <f>"{""message"": """&amp;'Data Sheet'!R31&amp;"""}"</f>
        <v>{"message": "Maroon"}</v>
      </c>
      <c r="R30" t="str">
        <f>"{""message"": """&amp;'Data Sheet'!S31&amp;"""}"</f>
        <v>{"message": "Maroon"}</v>
      </c>
    </row>
    <row r="31" spans="1:18" x14ac:dyDescent="0.25">
      <c r="A31" t="str">
        <f>'Data Sheet'!B32</f>
        <v>bbcwbx.bbcode.wbx.fntcol.red</v>
      </c>
      <c r="B31" t="str">
        <f>"{""message"": """&amp;'Data Sheet'!C32&amp;"""}"</f>
        <v>{"message": "Red"}</v>
      </c>
      <c r="C31" t="str">
        <f>"{""message"": """&amp;'Data Sheet'!D32&amp;"""}"</f>
        <v>{"message": "Red"}</v>
      </c>
      <c r="D31" t="str">
        <f>"{""message"": """&amp;'Data Sheet'!E32&amp;"""}"</f>
        <v>{"message": "Red"}</v>
      </c>
      <c r="E31" t="str">
        <f>"{""message"": """&amp;'Data Sheet'!F32&amp;"""}"</f>
        <v>{"message": "Red"}</v>
      </c>
      <c r="F31" t="str">
        <f>"{""message"": """&amp;'Data Sheet'!G32&amp;"""}"</f>
        <v>{"message": "Red"}</v>
      </c>
      <c r="G31" t="str">
        <f>"{""message"": """&amp;'Data Sheet'!H32&amp;"""}"</f>
        <v>{"message": "Red"}</v>
      </c>
      <c r="H31" t="str">
        <f>"{""message"": """&amp;'Data Sheet'!I32&amp;"""}"</f>
        <v>{"message": "Red"}</v>
      </c>
      <c r="I31" t="str">
        <f>"{""message"": """&amp;'Data Sheet'!J32&amp;"""}"</f>
        <v>{"message": "Red"}</v>
      </c>
      <c r="J31" t="str">
        <f>"{""message"": """&amp;'Data Sheet'!K32&amp;"""}"</f>
        <v>{"message": "Red"}</v>
      </c>
      <c r="K31" t="str">
        <f>"{""message"": """&amp;'Data Sheet'!L32&amp;"""}"</f>
        <v>{"message": "Red"}</v>
      </c>
      <c r="L31" t="str">
        <f>"{""message"": """&amp;'Data Sheet'!M32&amp;"""}"</f>
        <v>{"message": "Red"}</v>
      </c>
      <c r="M31" t="str">
        <f>"{""message"": """&amp;'Data Sheet'!N32&amp;"""}"</f>
        <v>{"message": "Red"}</v>
      </c>
      <c r="N31" t="str">
        <f>"{""message"": """&amp;'Data Sheet'!O32&amp;"""}"</f>
        <v>{"message": "Red"}</v>
      </c>
      <c r="O31" t="str">
        <f>"{""message"": """&amp;'Data Sheet'!P32&amp;"""}"</f>
        <v>{"message": "Red"}</v>
      </c>
      <c r="P31" t="str">
        <f>"{""message"": """&amp;'Data Sheet'!Q32&amp;"""}"</f>
        <v>{"message": "Red"}</v>
      </c>
      <c r="Q31" t="str">
        <f>"{""message"": """&amp;'Data Sheet'!R32&amp;"""}"</f>
        <v>{"message": "Red"}</v>
      </c>
      <c r="R31" t="str">
        <f>"{""message"": """&amp;'Data Sheet'!S32&amp;"""}"</f>
        <v>{"message": "Red"}</v>
      </c>
    </row>
    <row r="32" spans="1:18" x14ac:dyDescent="0.25">
      <c r="A32" t="str">
        <f>'Data Sheet'!B33</f>
        <v>bbcwbx.bbcode.wbx.fntcol.pink</v>
      </c>
      <c r="B32" t="str">
        <f>"{""message"": """&amp;'Data Sheet'!C33&amp;"""}"</f>
        <v>{"message": "Pink"}</v>
      </c>
      <c r="C32" t="str">
        <f>"{""message"": """&amp;'Data Sheet'!D33&amp;"""}"</f>
        <v>{"message": "Pink"}</v>
      </c>
      <c r="D32" t="str">
        <f>"{""message"": """&amp;'Data Sheet'!E33&amp;"""}"</f>
        <v>{"message": "Pink"}</v>
      </c>
      <c r="E32" t="str">
        <f>"{""message"": """&amp;'Data Sheet'!F33&amp;"""}"</f>
        <v>{"message": "Pink"}</v>
      </c>
      <c r="F32" t="str">
        <f>"{""message"": """&amp;'Data Sheet'!G33&amp;"""}"</f>
        <v>{"message": "Pink"}</v>
      </c>
      <c r="G32" t="str">
        <f>"{""message"": """&amp;'Data Sheet'!H33&amp;"""}"</f>
        <v>{"message": "Pink"}</v>
      </c>
      <c r="H32" t="str">
        <f>"{""message"": """&amp;'Data Sheet'!I33&amp;"""}"</f>
        <v>{"message": "Pink"}</v>
      </c>
      <c r="I32" t="str">
        <f>"{""message"": """&amp;'Data Sheet'!J33&amp;"""}"</f>
        <v>{"message": "Pink"}</v>
      </c>
      <c r="J32" t="str">
        <f>"{""message"": """&amp;'Data Sheet'!K33&amp;"""}"</f>
        <v>{"message": "Pink"}</v>
      </c>
      <c r="K32" t="str">
        <f>"{""message"": """&amp;'Data Sheet'!L33&amp;"""}"</f>
        <v>{"message": "Pink"}</v>
      </c>
      <c r="L32" t="str">
        <f>"{""message"": """&amp;'Data Sheet'!M33&amp;"""}"</f>
        <v>{"message": "Pink"}</v>
      </c>
      <c r="M32" t="str">
        <f>"{""message"": """&amp;'Data Sheet'!N33&amp;"""}"</f>
        <v>{"message": "Pink"}</v>
      </c>
      <c r="N32" t="str">
        <f>"{""message"": """&amp;'Data Sheet'!O33&amp;"""}"</f>
        <v>{"message": "Pink"}</v>
      </c>
      <c r="O32" t="str">
        <f>"{""message"": """&amp;'Data Sheet'!P33&amp;"""}"</f>
        <v>{"message": "Pink"}</v>
      </c>
      <c r="P32" t="str">
        <f>"{""message"": """&amp;'Data Sheet'!Q33&amp;"""}"</f>
        <v>{"message": "Pink"}</v>
      </c>
      <c r="Q32" t="str">
        <f>"{""message"": """&amp;'Data Sheet'!R33&amp;"""}"</f>
        <v>{"message": "Pink"}</v>
      </c>
      <c r="R32" t="str">
        <f>"{""message"": """&amp;'Data Sheet'!S33&amp;"""}"</f>
        <v>{"message": "Pink"}</v>
      </c>
    </row>
    <row r="33" spans="1:18" x14ac:dyDescent="0.25">
      <c r="A33" t="str">
        <f>'Data Sheet'!B34</f>
        <v>bbcwbx.bbcode.wbx.fntcol.navy</v>
      </c>
      <c r="B33" t="str">
        <f>"{""message"": """&amp;'Data Sheet'!C34&amp;"""}"</f>
        <v>{"message": "Navy"}</v>
      </c>
      <c r="C33" t="str">
        <f>"{""message"": """&amp;'Data Sheet'!D34&amp;"""}"</f>
        <v>{"message": "Navy"}</v>
      </c>
      <c r="D33" t="str">
        <f>"{""message"": """&amp;'Data Sheet'!E34&amp;"""}"</f>
        <v>{"message": "Navy"}</v>
      </c>
      <c r="E33" t="str">
        <f>"{""message"": """&amp;'Data Sheet'!F34&amp;"""}"</f>
        <v>{"message": "Navy"}</v>
      </c>
      <c r="F33" t="str">
        <f>"{""message"": """&amp;'Data Sheet'!G34&amp;"""}"</f>
        <v>{"message": "Navy"}</v>
      </c>
      <c r="G33" t="str">
        <f>"{""message"": """&amp;'Data Sheet'!H34&amp;"""}"</f>
        <v>{"message": "Navy"}</v>
      </c>
      <c r="H33" t="str">
        <f>"{""message"": """&amp;'Data Sheet'!I34&amp;"""}"</f>
        <v>{"message": "Navy"}</v>
      </c>
      <c r="I33" t="str">
        <f>"{""message"": """&amp;'Data Sheet'!J34&amp;"""}"</f>
        <v>{"message": "Navy"}</v>
      </c>
      <c r="J33" t="str">
        <f>"{""message"": """&amp;'Data Sheet'!K34&amp;"""}"</f>
        <v>{"message": "Navy"}</v>
      </c>
      <c r="K33" t="str">
        <f>"{""message"": """&amp;'Data Sheet'!L34&amp;"""}"</f>
        <v>{"message": "Navy"}</v>
      </c>
      <c r="L33" t="str">
        <f>"{""message"": """&amp;'Data Sheet'!M34&amp;"""}"</f>
        <v>{"message": "Navy"}</v>
      </c>
      <c r="M33" t="str">
        <f>"{""message"": """&amp;'Data Sheet'!N34&amp;"""}"</f>
        <v>{"message": "Navy"}</v>
      </c>
      <c r="N33" t="str">
        <f>"{""message"": """&amp;'Data Sheet'!O34&amp;"""}"</f>
        <v>{"message": "Navy"}</v>
      </c>
      <c r="O33" t="str">
        <f>"{""message"": """&amp;'Data Sheet'!P34&amp;"""}"</f>
        <v>{"message": "Navy"}</v>
      </c>
      <c r="P33" t="str">
        <f>"{""message"": """&amp;'Data Sheet'!Q34&amp;"""}"</f>
        <v>{"message": "Navy"}</v>
      </c>
      <c r="Q33" t="str">
        <f>"{""message"": """&amp;'Data Sheet'!R34&amp;"""}"</f>
        <v>{"message": "Navy"}</v>
      </c>
      <c r="R33" t="str">
        <f>"{""message"": """&amp;'Data Sheet'!S34&amp;"""}"</f>
        <v>{"message": "Navy"}</v>
      </c>
    </row>
    <row r="34" spans="1:18" x14ac:dyDescent="0.25">
      <c r="A34" t="str">
        <f>'Data Sheet'!B35</f>
        <v>bbcwbx.bbcode.wbx.fntcol.blue</v>
      </c>
      <c r="B34" t="str">
        <f>"{""message"": """&amp;'Data Sheet'!C35&amp;"""}"</f>
        <v>{"message": "Blue"}</v>
      </c>
      <c r="C34" t="str">
        <f>"{""message"": """&amp;'Data Sheet'!D35&amp;"""}"</f>
        <v>{"message": "Blue"}</v>
      </c>
      <c r="D34" t="str">
        <f>"{""message"": """&amp;'Data Sheet'!E35&amp;"""}"</f>
        <v>{"message": "Blue"}</v>
      </c>
      <c r="E34" t="str">
        <f>"{""message"": """&amp;'Data Sheet'!F35&amp;"""}"</f>
        <v>{"message": "Blue"}</v>
      </c>
      <c r="F34" t="str">
        <f>"{""message"": """&amp;'Data Sheet'!G35&amp;"""}"</f>
        <v>{"message": "Blue"}</v>
      </c>
      <c r="G34" t="str">
        <f>"{""message"": """&amp;'Data Sheet'!H35&amp;"""}"</f>
        <v>{"message": "Blue"}</v>
      </c>
      <c r="H34" t="str">
        <f>"{""message"": """&amp;'Data Sheet'!I35&amp;"""}"</f>
        <v>{"message": "Blue"}</v>
      </c>
      <c r="I34" t="str">
        <f>"{""message"": """&amp;'Data Sheet'!J35&amp;"""}"</f>
        <v>{"message": "Blue"}</v>
      </c>
      <c r="J34" t="str">
        <f>"{""message"": """&amp;'Data Sheet'!K35&amp;"""}"</f>
        <v>{"message": "Blue"}</v>
      </c>
      <c r="K34" t="str">
        <f>"{""message"": """&amp;'Data Sheet'!L35&amp;"""}"</f>
        <v>{"message": "Blue"}</v>
      </c>
      <c r="L34" t="str">
        <f>"{""message"": """&amp;'Data Sheet'!M35&amp;"""}"</f>
        <v>{"message": "Blue"}</v>
      </c>
      <c r="M34" t="str">
        <f>"{""message"": """&amp;'Data Sheet'!N35&amp;"""}"</f>
        <v>{"message": "Blue"}</v>
      </c>
      <c r="N34" t="str">
        <f>"{""message"": """&amp;'Data Sheet'!O35&amp;"""}"</f>
        <v>{"message": "Blue"}</v>
      </c>
      <c r="O34" t="str">
        <f>"{""message"": """&amp;'Data Sheet'!P35&amp;"""}"</f>
        <v>{"message": "Blue"}</v>
      </c>
      <c r="P34" t="str">
        <f>"{""message"": """&amp;'Data Sheet'!Q35&amp;"""}"</f>
        <v>{"message": "Blue"}</v>
      </c>
      <c r="Q34" t="str">
        <f>"{""message"": """&amp;'Data Sheet'!R35&amp;"""}"</f>
        <v>{"message": "Blue"}</v>
      </c>
      <c r="R34" t="str">
        <f>"{""message"": """&amp;'Data Sheet'!S35&amp;"""}"</f>
        <v>{"message": "Blue"}</v>
      </c>
    </row>
    <row r="35" spans="1:18" x14ac:dyDescent="0.25">
      <c r="A35" t="str">
        <f>'Data Sheet'!B36</f>
        <v>bbcwbx.bbcode.wbx.fntcol.lt_blue</v>
      </c>
      <c r="B35" t="str">
        <f>"{""message"": """&amp;'Data Sheet'!C36&amp;"""}"</f>
        <v>{"message": "Light Blue"}</v>
      </c>
      <c r="C35" t="str">
        <f>"{""message"": """&amp;'Data Sheet'!D36&amp;"""}"</f>
        <v>{"message": "Light Blue"}</v>
      </c>
      <c r="D35" t="str">
        <f>"{""message"": """&amp;'Data Sheet'!E36&amp;"""}"</f>
        <v>{"message": "Light Blue"}</v>
      </c>
      <c r="E35" t="str">
        <f>"{""message"": """&amp;'Data Sheet'!F36&amp;"""}"</f>
        <v>{"message": "Light Blue"}</v>
      </c>
      <c r="F35" t="str">
        <f>"{""message"": """&amp;'Data Sheet'!G36&amp;"""}"</f>
        <v>{"message": "Light Blue"}</v>
      </c>
      <c r="G35" t="str">
        <f>"{""message"": """&amp;'Data Sheet'!H36&amp;"""}"</f>
        <v>{"message": "Light Blue"}</v>
      </c>
      <c r="H35" t="str">
        <f>"{""message"": """&amp;'Data Sheet'!I36&amp;"""}"</f>
        <v>{"message": "Light Blue"}</v>
      </c>
      <c r="I35" t="str">
        <f>"{""message"": """&amp;'Data Sheet'!J36&amp;"""}"</f>
        <v>{"message": "Light Blue"}</v>
      </c>
      <c r="J35" t="str">
        <f>"{""message"": """&amp;'Data Sheet'!K36&amp;"""}"</f>
        <v>{"message": "Light Blue"}</v>
      </c>
      <c r="K35" t="str">
        <f>"{""message"": """&amp;'Data Sheet'!L36&amp;"""}"</f>
        <v>{"message": "Light Blue"}</v>
      </c>
      <c r="L35" t="str">
        <f>"{""message"": """&amp;'Data Sheet'!M36&amp;"""}"</f>
        <v>{"message": "Light Blue"}</v>
      </c>
      <c r="M35" t="str">
        <f>"{""message"": """&amp;'Data Sheet'!N36&amp;"""}"</f>
        <v>{"message": "Light Blue"}</v>
      </c>
      <c r="N35" t="str">
        <f>"{""message"": """&amp;'Data Sheet'!O36&amp;"""}"</f>
        <v>{"message": "Light Blue"}</v>
      </c>
      <c r="O35" t="str">
        <f>"{""message"": """&amp;'Data Sheet'!P36&amp;"""}"</f>
        <v>{"message": "Light Blue"}</v>
      </c>
      <c r="P35" t="str">
        <f>"{""message"": """&amp;'Data Sheet'!Q36&amp;"""}"</f>
        <v>{"message": "Light Blue"}</v>
      </c>
      <c r="Q35" t="str">
        <f>"{""message"": """&amp;'Data Sheet'!R36&amp;"""}"</f>
        <v>{"message": "Light Blue"}</v>
      </c>
      <c r="R35" t="str">
        <f>"{""message"": """&amp;'Data Sheet'!S36&amp;"""}"</f>
        <v>{"message": "Light Blue"}</v>
      </c>
    </row>
    <row r="36" spans="1:18" x14ac:dyDescent="0.25">
      <c r="A36" t="str">
        <f>'Data Sheet'!B37</f>
        <v>bbcwbx.bbcode.wbx.fntcol.green</v>
      </c>
      <c r="B36" t="str">
        <f>"{""message"": """&amp;'Data Sheet'!C37&amp;"""}"</f>
        <v>{"message": "Green"}</v>
      </c>
      <c r="C36" t="str">
        <f>"{""message"": """&amp;'Data Sheet'!D37&amp;"""}"</f>
        <v>{"message": "Green"}</v>
      </c>
      <c r="D36" t="str">
        <f>"{""message"": """&amp;'Data Sheet'!E37&amp;"""}"</f>
        <v>{"message": "Green"}</v>
      </c>
      <c r="E36" t="str">
        <f>"{""message"": """&amp;'Data Sheet'!F37&amp;"""}"</f>
        <v>{"message": "Green"}</v>
      </c>
      <c r="F36" t="str">
        <f>"{""message"": """&amp;'Data Sheet'!G37&amp;"""}"</f>
        <v>{"message": "Green"}</v>
      </c>
      <c r="G36" t="str">
        <f>"{""message"": """&amp;'Data Sheet'!H37&amp;"""}"</f>
        <v>{"message": "Green"}</v>
      </c>
      <c r="H36" t="str">
        <f>"{""message"": """&amp;'Data Sheet'!I37&amp;"""}"</f>
        <v>{"message": "Green"}</v>
      </c>
      <c r="I36" t="str">
        <f>"{""message"": """&amp;'Data Sheet'!J37&amp;"""}"</f>
        <v>{"message": "Green"}</v>
      </c>
      <c r="J36" t="str">
        <f>"{""message"": """&amp;'Data Sheet'!K37&amp;"""}"</f>
        <v>{"message": "Green"}</v>
      </c>
      <c r="K36" t="str">
        <f>"{""message"": """&amp;'Data Sheet'!L37&amp;"""}"</f>
        <v>{"message": "Green"}</v>
      </c>
      <c r="L36" t="str">
        <f>"{""message"": """&amp;'Data Sheet'!M37&amp;"""}"</f>
        <v>{"message": "Green"}</v>
      </c>
      <c r="M36" t="str">
        <f>"{""message"": """&amp;'Data Sheet'!N37&amp;"""}"</f>
        <v>{"message": "Green"}</v>
      </c>
      <c r="N36" t="str">
        <f>"{""message"": """&amp;'Data Sheet'!O37&amp;"""}"</f>
        <v>{"message": "Green"}</v>
      </c>
      <c r="O36" t="str">
        <f>"{""message"": """&amp;'Data Sheet'!P37&amp;"""}"</f>
        <v>{"message": "Green"}</v>
      </c>
      <c r="P36" t="str">
        <f>"{""message"": """&amp;'Data Sheet'!Q37&amp;"""}"</f>
        <v>{"message": "Green"}</v>
      </c>
      <c r="Q36" t="str">
        <f>"{""message"": """&amp;'Data Sheet'!R37&amp;"""}"</f>
        <v>{"message": "Green"}</v>
      </c>
      <c r="R36" t="str">
        <f>"{""message"": """&amp;'Data Sheet'!S37&amp;"""}"</f>
        <v>{"message": "Green"}</v>
      </c>
    </row>
    <row r="37" spans="1:18" x14ac:dyDescent="0.25">
      <c r="A37" t="str">
        <f>'Data Sheet'!B38</f>
        <v>bbcwbx.bbcode.wbx.fntcol.lime_green</v>
      </c>
      <c r="B37" t="str">
        <f>"{""message"": """&amp;'Data Sheet'!C38&amp;"""}"</f>
        <v>{"message": "Lime Green"}</v>
      </c>
      <c r="C37" t="str">
        <f>"{""message"": """&amp;'Data Sheet'!D38&amp;"""}"</f>
        <v>{"message": "Lime Green"}</v>
      </c>
      <c r="D37" t="str">
        <f>"{""message"": """&amp;'Data Sheet'!E38&amp;"""}"</f>
        <v>{"message": "Lime Green"}</v>
      </c>
      <c r="E37" t="str">
        <f>"{""message"": """&amp;'Data Sheet'!F38&amp;"""}"</f>
        <v>{"message": "Lime Green"}</v>
      </c>
      <c r="F37" t="str">
        <f>"{""message"": """&amp;'Data Sheet'!G38&amp;"""}"</f>
        <v>{"message": "Lime Green"}</v>
      </c>
      <c r="G37" t="str">
        <f>"{""message"": """&amp;'Data Sheet'!H38&amp;"""}"</f>
        <v>{"message": "Lime Green"}</v>
      </c>
      <c r="H37" t="str">
        <f>"{""message"": """&amp;'Data Sheet'!I38&amp;"""}"</f>
        <v>{"message": "Lime Green"}</v>
      </c>
      <c r="I37" t="str">
        <f>"{""message"": """&amp;'Data Sheet'!J38&amp;"""}"</f>
        <v>{"message": "Lime Green"}</v>
      </c>
      <c r="J37" t="str">
        <f>"{""message"": """&amp;'Data Sheet'!K38&amp;"""}"</f>
        <v>{"message": "Lime Green"}</v>
      </c>
      <c r="K37" t="str">
        <f>"{""message"": """&amp;'Data Sheet'!L38&amp;"""}"</f>
        <v>{"message": "Lime Green"}</v>
      </c>
      <c r="L37" t="str">
        <f>"{""message"": """&amp;'Data Sheet'!M38&amp;"""}"</f>
        <v>{"message": "Lime Green"}</v>
      </c>
      <c r="M37" t="str">
        <f>"{""message"": """&amp;'Data Sheet'!N38&amp;"""}"</f>
        <v>{"message": "Lime Green"}</v>
      </c>
      <c r="N37" t="str">
        <f>"{""message"": """&amp;'Data Sheet'!O38&amp;"""}"</f>
        <v>{"message": "Lime Green"}</v>
      </c>
      <c r="O37" t="str">
        <f>"{""message"": """&amp;'Data Sheet'!P38&amp;"""}"</f>
        <v>{"message": "Lime Green"}</v>
      </c>
      <c r="P37" t="str">
        <f>"{""message"": """&amp;'Data Sheet'!Q38&amp;"""}"</f>
        <v>{"message": "Lime Green"}</v>
      </c>
      <c r="Q37" t="str">
        <f>"{""message"": """&amp;'Data Sheet'!R38&amp;"""}"</f>
        <v>{"message": "Lime Green"}</v>
      </c>
      <c r="R37" t="str">
        <f>"{""message"": """&amp;'Data Sheet'!S38&amp;"""}"</f>
        <v>{"message": "Lime Green"}</v>
      </c>
    </row>
    <row r="38" spans="1:18" x14ac:dyDescent="0.25">
      <c r="A38" t="str">
        <f>'Data Sheet'!B39</f>
        <v>bbcwbx.bbcode.wbx.fntcol.mint_green</v>
      </c>
      <c r="B38" t="str">
        <f>"{""message"": """&amp;'Data Sheet'!C39&amp;"""}"</f>
        <v>{"message": "Mint Green"}</v>
      </c>
      <c r="C38" t="str">
        <f>"{""message"": """&amp;'Data Sheet'!D39&amp;"""}"</f>
        <v>{"message": "Mint Green"}</v>
      </c>
      <c r="D38" t="str">
        <f>"{""message"": """&amp;'Data Sheet'!E39&amp;"""}"</f>
        <v>{"message": "Mint Green"}</v>
      </c>
      <c r="E38" t="str">
        <f>"{""message"": """&amp;'Data Sheet'!F39&amp;"""}"</f>
        <v>{"message": "Mint Green"}</v>
      </c>
      <c r="F38" t="str">
        <f>"{""message"": """&amp;'Data Sheet'!G39&amp;"""}"</f>
        <v>{"message": "Mint Green"}</v>
      </c>
      <c r="G38" t="str">
        <f>"{""message"": """&amp;'Data Sheet'!H39&amp;"""}"</f>
        <v>{"message": "Mint Green"}</v>
      </c>
      <c r="H38" t="str">
        <f>"{""message"": """&amp;'Data Sheet'!I39&amp;"""}"</f>
        <v>{"message": "Mint Green"}</v>
      </c>
      <c r="I38" t="str">
        <f>"{""message"": """&amp;'Data Sheet'!J39&amp;"""}"</f>
        <v>{"message": "Mint Green"}</v>
      </c>
      <c r="J38" t="str">
        <f>"{""message"": """&amp;'Data Sheet'!K39&amp;"""}"</f>
        <v>{"message": "Mint Green"}</v>
      </c>
      <c r="K38" t="str">
        <f>"{""message"": """&amp;'Data Sheet'!L39&amp;"""}"</f>
        <v>{"message": "Mint Green"}</v>
      </c>
      <c r="L38" t="str">
        <f>"{""message"": """&amp;'Data Sheet'!M39&amp;"""}"</f>
        <v>{"message": "Mint Green"}</v>
      </c>
      <c r="M38" t="str">
        <f>"{""message"": """&amp;'Data Sheet'!N39&amp;"""}"</f>
        <v>{"message": "Mint Green"}</v>
      </c>
      <c r="N38" t="str">
        <f>"{""message"": """&amp;'Data Sheet'!O39&amp;"""}"</f>
        <v>{"message": "Mint Green"}</v>
      </c>
      <c r="O38" t="str">
        <f>"{""message"": """&amp;'Data Sheet'!P39&amp;"""}"</f>
        <v>{"message": "Mint Green"}</v>
      </c>
      <c r="P38" t="str">
        <f>"{""message"": """&amp;'Data Sheet'!Q39&amp;"""}"</f>
        <v>{"message": "Mint Green"}</v>
      </c>
      <c r="Q38" t="str">
        <f>"{""message"": """&amp;'Data Sheet'!R39&amp;"""}"</f>
        <v>{"message": "Mint Green"}</v>
      </c>
      <c r="R38" t="str">
        <f>"{""message"": """&amp;'Data Sheet'!S39&amp;"""}"</f>
        <v>{"message": "Mint Green"}</v>
      </c>
    </row>
    <row r="39" spans="1:18" x14ac:dyDescent="0.25">
      <c r="A39" t="str">
        <f>'Data Sheet'!B40</f>
        <v>bbcwbx.bbcode.wbx.fntcol.indigo</v>
      </c>
      <c r="B39" t="str">
        <f>"{""message"": """&amp;'Data Sheet'!C40&amp;"""}"</f>
        <v>{"message": "Indigo"}</v>
      </c>
      <c r="C39" t="str">
        <f>"{""message"": """&amp;'Data Sheet'!D40&amp;"""}"</f>
        <v>{"message": "Indigo"}</v>
      </c>
      <c r="D39" t="str">
        <f>"{""message"": """&amp;'Data Sheet'!E40&amp;"""}"</f>
        <v>{"message": "Indigo"}</v>
      </c>
      <c r="E39" t="str">
        <f>"{""message"": """&amp;'Data Sheet'!F40&amp;"""}"</f>
        <v>{"message": "Indigo"}</v>
      </c>
      <c r="F39" t="str">
        <f>"{""message"": """&amp;'Data Sheet'!G40&amp;"""}"</f>
        <v>{"message": "Indigo"}</v>
      </c>
      <c r="G39" t="str">
        <f>"{""message"": """&amp;'Data Sheet'!H40&amp;"""}"</f>
        <v>{"message": "Indigo"}</v>
      </c>
      <c r="H39" t="str">
        <f>"{""message"": """&amp;'Data Sheet'!I40&amp;"""}"</f>
        <v>{"message": "Indigo"}</v>
      </c>
      <c r="I39" t="str">
        <f>"{""message"": """&amp;'Data Sheet'!J40&amp;"""}"</f>
        <v>{"message": "Indigo"}</v>
      </c>
      <c r="J39" t="str">
        <f>"{""message"": """&amp;'Data Sheet'!K40&amp;"""}"</f>
        <v>{"message": "Indigo"}</v>
      </c>
      <c r="K39" t="str">
        <f>"{""message"": """&amp;'Data Sheet'!L40&amp;"""}"</f>
        <v>{"message": "Indigo"}</v>
      </c>
      <c r="L39" t="str">
        <f>"{""message"": """&amp;'Data Sheet'!M40&amp;"""}"</f>
        <v>{"message": "Indigo"}</v>
      </c>
      <c r="M39" t="str">
        <f>"{""message"": """&amp;'Data Sheet'!N40&amp;"""}"</f>
        <v>{"message": "Indigo"}</v>
      </c>
      <c r="N39" t="str">
        <f>"{""message"": """&amp;'Data Sheet'!O40&amp;"""}"</f>
        <v>{"message": "Indigo"}</v>
      </c>
      <c r="O39" t="str">
        <f>"{""message"": """&amp;'Data Sheet'!P40&amp;"""}"</f>
        <v>{"message": "Indigo"}</v>
      </c>
      <c r="P39" t="str">
        <f>"{""message"": """&amp;'Data Sheet'!Q40&amp;"""}"</f>
        <v>{"message": "Indigo"}</v>
      </c>
      <c r="Q39" t="str">
        <f>"{""message"": """&amp;'Data Sheet'!R40&amp;"""}"</f>
        <v>{"message": "Indigo"}</v>
      </c>
      <c r="R39" t="str">
        <f>"{""message"": """&amp;'Data Sheet'!S40&amp;"""}"</f>
        <v>{"message": "Indigo"}</v>
      </c>
    </row>
    <row r="40" spans="1:18" x14ac:dyDescent="0.25">
      <c r="A40" t="str">
        <f>'Data Sheet'!B41</f>
        <v>bbcwbx.bbcode.wbx.fntcol.purple</v>
      </c>
      <c r="B40" t="str">
        <f>"{""message"": """&amp;'Data Sheet'!C41&amp;"""}"</f>
        <v>{"message": "Purple"}</v>
      </c>
      <c r="C40" t="str">
        <f>"{""message"": """&amp;'Data Sheet'!D41&amp;"""}"</f>
        <v>{"message": "Purple"}</v>
      </c>
      <c r="D40" t="str">
        <f>"{""message"": """&amp;'Data Sheet'!E41&amp;"""}"</f>
        <v>{"message": "Purple"}</v>
      </c>
      <c r="E40" t="str">
        <f>"{""message"": """&amp;'Data Sheet'!F41&amp;"""}"</f>
        <v>{"message": "Purple"}</v>
      </c>
      <c r="F40" t="str">
        <f>"{""message"": """&amp;'Data Sheet'!G41&amp;"""}"</f>
        <v>{"message": "Purple"}</v>
      </c>
      <c r="G40" t="str">
        <f>"{""message"": """&amp;'Data Sheet'!H41&amp;"""}"</f>
        <v>{"message": "Purple"}</v>
      </c>
      <c r="H40" t="str">
        <f>"{""message"": """&amp;'Data Sheet'!I41&amp;"""}"</f>
        <v>{"message": "Purple"}</v>
      </c>
      <c r="I40" t="str">
        <f>"{""message"": """&amp;'Data Sheet'!J41&amp;"""}"</f>
        <v>{"message": "Purple"}</v>
      </c>
      <c r="J40" t="str">
        <f>"{""message"": """&amp;'Data Sheet'!K41&amp;"""}"</f>
        <v>{"message": "Purple"}</v>
      </c>
      <c r="K40" t="str">
        <f>"{""message"": """&amp;'Data Sheet'!L41&amp;"""}"</f>
        <v>{"message": "Purple"}</v>
      </c>
      <c r="L40" t="str">
        <f>"{""message"": """&amp;'Data Sheet'!M41&amp;"""}"</f>
        <v>{"message": "Purple"}</v>
      </c>
      <c r="M40" t="str">
        <f>"{""message"": """&amp;'Data Sheet'!N41&amp;"""}"</f>
        <v>{"message": "Purple"}</v>
      </c>
      <c r="N40" t="str">
        <f>"{""message"": """&amp;'Data Sheet'!O41&amp;"""}"</f>
        <v>{"message": "Purple"}</v>
      </c>
      <c r="O40" t="str">
        <f>"{""message"": """&amp;'Data Sheet'!P41&amp;"""}"</f>
        <v>{"message": "Purple"}</v>
      </c>
      <c r="P40" t="str">
        <f>"{""message"": """&amp;'Data Sheet'!Q41&amp;"""}"</f>
        <v>{"message": "Purple"}</v>
      </c>
      <c r="Q40" t="str">
        <f>"{""message"": """&amp;'Data Sheet'!R41&amp;"""}"</f>
        <v>{"message": "Purple"}</v>
      </c>
      <c r="R40" t="str">
        <f>"{""message"": """&amp;'Data Sheet'!S41&amp;"""}"</f>
        <v>{"message": "Purple"}</v>
      </c>
    </row>
    <row r="41" spans="1:18" x14ac:dyDescent="0.25">
      <c r="A41" t="str">
        <f>'Data Sheet'!B42</f>
        <v>bbcwbx.bbcode.wbx.fntcol.fuchsia</v>
      </c>
      <c r="B41" t="str">
        <f>"{""message"": """&amp;'Data Sheet'!C42&amp;"""}"</f>
        <v>{"message": "Fuchsia"}</v>
      </c>
      <c r="C41" t="str">
        <f>"{""message"": """&amp;'Data Sheet'!D42&amp;"""}"</f>
        <v>{"message": "Fuchsia"}</v>
      </c>
      <c r="D41" t="str">
        <f>"{""message"": """&amp;'Data Sheet'!E42&amp;"""}"</f>
        <v>{"message": "Fuchsia"}</v>
      </c>
      <c r="E41" t="str">
        <f>"{""message"": """&amp;'Data Sheet'!F42&amp;"""}"</f>
        <v>{"message": "Fuchsia"}</v>
      </c>
      <c r="F41" t="str">
        <f>"{""message"": """&amp;'Data Sheet'!G42&amp;"""}"</f>
        <v>{"message": "Fuchsia"}</v>
      </c>
      <c r="G41" t="str">
        <f>"{""message"": """&amp;'Data Sheet'!H42&amp;"""}"</f>
        <v>{"message": "Fuchsia"}</v>
      </c>
      <c r="H41" t="str">
        <f>"{""message"": """&amp;'Data Sheet'!I42&amp;"""}"</f>
        <v>{"message": "Fuchsia"}</v>
      </c>
      <c r="I41" t="str">
        <f>"{""message"": """&amp;'Data Sheet'!J42&amp;"""}"</f>
        <v>{"message": "Fuchsia"}</v>
      </c>
      <c r="J41" t="str">
        <f>"{""message"": """&amp;'Data Sheet'!K42&amp;"""}"</f>
        <v>{"message": "Fuchsia"}</v>
      </c>
      <c r="K41" t="str">
        <f>"{""message"": """&amp;'Data Sheet'!L42&amp;"""}"</f>
        <v>{"message": "Fuchsia"}</v>
      </c>
      <c r="L41" t="str">
        <f>"{""message"": """&amp;'Data Sheet'!M42&amp;"""}"</f>
        <v>{"message": "Fuchsia"}</v>
      </c>
      <c r="M41" t="str">
        <f>"{""message"": """&amp;'Data Sheet'!N42&amp;"""}"</f>
        <v>{"message": "Fuchsia"}</v>
      </c>
      <c r="N41" t="str">
        <f>"{""message"": """&amp;'Data Sheet'!O42&amp;"""}"</f>
        <v>{"message": "Fuchsia"}</v>
      </c>
      <c r="O41" t="str">
        <f>"{""message"": """&amp;'Data Sheet'!P42&amp;"""}"</f>
        <v>{"message": "Fuchsia"}</v>
      </c>
      <c r="P41" t="str">
        <f>"{""message"": """&amp;'Data Sheet'!Q42&amp;"""}"</f>
        <v>{"message": "Fuchsia"}</v>
      </c>
      <c r="Q41" t="str">
        <f>"{""message"": """&amp;'Data Sheet'!R42&amp;"""}"</f>
        <v>{"message": "Fuchsia"}</v>
      </c>
      <c r="R41" t="str">
        <f>"{""message"": """&amp;'Data Sheet'!S42&amp;"""}"</f>
        <v>{"message": "Fuchsia"}</v>
      </c>
    </row>
    <row r="42" spans="1:18" x14ac:dyDescent="0.25">
      <c r="A42" t="str">
        <f>'Data Sheet'!B43</f>
        <v>bbcwbx.bbcode.wbx.fntcol.usrEnt</v>
      </c>
      <c r="B42" t="str">
        <f>"{""message"": """&amp;'Data Sheet'!C43&amp;"""}"</f>
        <v>{"message": "Enter Code in Hex"}</v>
      </c>
      <c r="C42" t="str">
        <f>"{""message"": """&amp;'Data Sheet'!D43&amp;"""}"</f>
        <v>{"message": "Enter Code in Hex"}</v>
      </c>
      <c r="D42" t="str">
        <f>"{""message"": """&amp;'Data Sheet'!E43&amp;"""}"</f>
        <v>{"message": "Enter Code in Hex"}</v>
      </c>
      <c r="E42" t="str">
        <f>"{""message"": """&amp;'Data Sheet'!F43&amp;"""}"</f>
        <v>{"message": "Enter Code in Hex"}</v>
      </c>
      <c r="F42" t="str">
        <f>"{""message"": """&amp;'Data Sheet'!G43&amp;"""}"</f>
        <v>{"message": "Enter Code in Hex"}</v>
      </c>
      <c r="G42" t="str">
        <f>"{""message"": """&amp;'Data Sheet'!H43&amp;"""}"</f>
        <v>{"message": "Enter Code in Hex"}</v>
      </c>
      <c r="H42" t="str">
        <f>"{""message"": """&amp;'Data Sheet'!I43&amp;"""}"</f>
        <v>{"message": "Enter Code in Hex"}</v>
      </c>
      <c r="I42" t="str">
        <f>"{""message"": """&amp;'Data Sheet'!J43&amp;"""}"</f>
        <v>{"message": "Enter Code in Hex"}</v>
      </c>
      <c r="J42" t="str">
        <f>"{""message"": """&amp;'Data Sheet'!K43&amp;"""}"</f>
        <v>{"message": "Enter Code in Hex"}</v>
      </c>
      <c r="K42" t="str">
        <f>"{""message"": """&amp;'Data Sheet'!L43&amp;"""}"</f>
        <v>{"message": "Enter Code in Hex"}</v>
      </c>
      <c r="L42" t="str">
        <f>"{""message"": """&amp;'Data Sheet'!M43&amp;"""}"</f>
        <v>{"message": "Enter Code in Hex"}</v>
      </c>
      <c r="M42" t="str">
        <f>"{""message"": """&amp;'Data Sheet'!N43&amp;"""}"</f>
        <v>{"message": "Enter Code in Hex"}</v>
      </c>
      <c r="N42" t="str">
        <f>"{""message"": """&amp;'Data Sheet'!O43&amp;"""}"</f>
        <v>{"message": "Enter Code in Hex"}</v>
      </c>
      <c r="O42" t="str">
        <f>"{""message"": """&amp;'Data Sheet'!P43&amp;"""}"</f>
        <v>{"message": "Enter Code in Hex"}</v>
      </c>
      <c r="P42" t="str">
        <f>"{""message"": """&amp;'Data Sheet'!Q43&amp;"""}"</f>
        <v>{"message": "Enter Code in Hex"}</v>
      </c>
      <c r="Q42" t="str">
        <f>"{""message"": """&amp;'Data Sheet'!R43&amp;"""}"</f>
        <v>{"message": "Enter Code in Hex"}</v>
      </c>
      <c r="R42" t="str">
        <f>"{""message"": """&amp;'Data Sheet'!S43&amp;"""}"</f>
        <v>{"message": "Enter Code in Hex"}</v>
      </c>
    </row>
    <row r="43" spans="1:18" x14ac:dyDescent="0.25">
      <c r="A43" t="str">
        <f>'Data Sheet'!B44</f>
        <v>bbcwbx.bbcode.wbx.fntsz</v>
      </c>
      <c r="B43" t="str">
        <f>"{""message"": """&amp;'Data Sheet'!C44&amp;"""}"</f>
        <v>{"message": "Font Size"}</v>
      </c>
      <c r="C43" t="str">
        <f>"{""message"": """&amp;'Data Sheet'!D44&amp;"""}"</f>
        <v>{"message": "Schriftgröße"}</v>
      </c>
      <c r="D43" t="str">
        <f>"{""message"": """&amp;'Data Sheet'!E44&amp;"""}"</f>
        <v>{"message": "Tamaño"}</v>
      </c>
      <c r="E43" t="str">
        <f>"{""message"": """&amp;'Data Sheet'!F44&amp;"""}"</f>
        <v>{"message": "Kirjaisimen koko"}</v>
      </c>
      <c r="F43" t="str">
        <f>"{""message"": """&amp;'Data Sheet'!G44&amp;"""}"</f>
        <v>{"message": "Taille de la police"}</v>
      </c>
      <c r="G43" t="str">
        <f>"{""message"": """&amp;'Data Sheet'!H44&amp;"""}"</f>
        <v>{"message": "גודל גופן"}</v>
      </c>
      <c r="H43" t="str">
        <f>"{""message"": """&amp;'Data Sheet'!I44&amp;"""}"</f>
        <v>{"message": "Grandezza testo"}</v>
      </c>
      <c r="I43" t="str">
        <f>"{""message"": """&amp;'Data Sheet'!J44&amp;"""}"</f>
        <v>{"message": "文字の大きさ"}</v>
      </c>
      <c r="J43" t="str">
        <f>"{""message"": """&amp;'Data Sheet'!K44&amp;"""}"</f>
        <v>{"message": "전경 크기"}</v>
      </c>
      <c r="K43" t="str">
        <f>"{""message"": """&amp;'Data Sheet'!L44&amp;"""}"</f>
        <v>{"message": "Rozmiar czcionki"}</v>
      </c>
      <c r="L43" t="str">
        <f>"{""message"": """&amp;'Data Sheet'!M44&amp;"""}"</f>
        <v>{"message": "Tamanho da Fonte"}</v>
      </c>
      <c r="M43" t="str">
        <f>"{""message"": """&amp;'Data Sheet'!N44&amp;"""}"</f>
        <v>{"message": "Tamanho"}</v>
      </c>
      <c r="N43" t="str">
        <f>"{""message"": """&amp;'Data Sheet'!O44&amp;"""}"</f>
        <v>{"message": "Кегль шрифта"}</v>
      </c>
      <c r="O43" t="str">
        <f>"{""message"": """&amp;'Data Sheet'!P44&amp;"""}"</f>
        <v>{"message": "Veľkosť písma"}</v>
      </c>
      <c r="P43" t="str">
        <f>"{""message"": """&amp;'Data Sheet'!Q44&amp;"""}"</f>
        <v>{"message": "Величина фонта"}</v>
      </c>
      <c r="Q43" t="str">
        <f>"{""message"": """&amp;'Data Sheet'!R44&amp;"""}"</f>
        <v>{"message": "ขนาดแบบอักษร"}</v>
      </c>
      <c r="R43" t="str">
        <f>"{""message"": """&amp;'Data Sheet'!S44&amp;"""}"</f>
        <v>{"message": "字型大小"}</v>
      </c>
    </row>
    <row r="44" spans="1:18" x14ac:dyDescent="0.25">
      <c r="A44" t="str">
        <f>'Data Sheet'!B45</f>
        <v>bbcwbx.bbcode.wbx.urlname</v>
      </c>
      <c r="B44" t="str">
        <f>"{""message"": """&amp;'Data Sheet'!C45&amp;"""}"</f>
        <v>{"message": "URL with name"}</v>
      </c>
      <c r="C44" t="str">
        <f>"{""message"": """&amp;'Data Sheet'!D45&amp;"""}"</f>
        <v>{"message": "Benannte URL"}</v>
      </c>
      <c r="D44" t="str">
        <f>"{""message"": """&amp;'Data Sheet'!E45&amp;"""}"</f>
        <v>{"message": "URL con nombre"}</v>
      </c>
      <c r="E44" t="str">
        <f>"{""message"": """&amp;'Data Sheet'!F45&amp;"""}"</f>
        <v>{"message": "Linkki nimellä"}</v>
      </c>
      <c r="F44" t="str">
        <f>"{""message"": """&amp;'Data Sheet'!G45&amp;"""}"</f>
        <v>{"message": "Nommer l'URL"}</v>
      </c>
      <c r="G44" t="str">
        <f>"{""message"": """&amp;'Data Sheet'!H45&amp;"""}"</f>
        <v>{"message": "כתובת אינטרנט עם שם"}</v>
      </c>
      <c r="H44" t="str">
        <f>"{""message"": """&amp;'Data Sheet'!I45&amp;"""}"</f>
        <v>{"message": "URL con nome"}</v>
      </c>
      <c r="I44" t="str">
        <f>"{""message"": """&amp;'Data Sheet'!J45&amp;"""}"</f>
        <v>{"message": "リンクの作成(名前付き)"}</v>
      </c>
      <c r="J44" t="str">
        <f>"{""message"": """&amp;'Data Sheet'!K45&amp;"""}"</f>
        <v>{"message": "이름과 함께 URL"}</v>
      </c>
      <c r="K44" t="str">
        <f>"{""message"": """&amp;'Data Sheet'!L45&amp;"""}"</f>
        <v>{"message": "Odnośnik z nazwą"}</v>
      </c>
      <c r="L44" t="str">
        <f>"{""message"": """&amp;'Data Sheet'!M45&amp;"""}"</f>
        <v>{"message": "URL com nome"}</v>
      </c>
      <c r="M44" t="str">
        <f>"{""message"": """&amp;'Data Sheet'!N45&amp;"""}"</f>
        <v>{"message": "URL com nome"}</v>
      </c>
      <c r="N44" t="str">
        <f>"{""message"": """&amp;'Data Sheet'!O45&amp;"""}"</f>
        <v>{"message": "Ссылка с именем"}</v>
      </c>
      <c r="O44" t="str">
        <f>"{""message"": """&amp;'Data Sheet'!P45&amp;"""}"</f>
        <v>{"message": "URL s názvom"}</v>
      </c>
      <c r="P44" t="str">
        <f>"{""message"": """&amp;'Data Sheet'!Q45&amp;"""}"</f>
        <v>{"message": "URL са називом"}</v>
      </c>
      <c r="Q44" t="str">
        <f>"{""message"": """&amp;'Data Sheet'!R45&amp;"""}"</f>
        <v>{"message": "ยูอาร์แอลกับชื่อ"}</v>
      </c>
      <c r="R44" t="str">
        <f>"{""message"": """&amp;'Data Sheet'!S45&amp;"""}"</f>
        <v>{"message": "鏈結 (指定名稱)"}</v>
      </c>
    </row>
    <row r="45" spans="1:18" x14ac:dyDescent="0.25">
      <c r="A45" t="str">
        <f>'Data Sheet'!B46</f>
        <v>bbcwbx.bbcode.wbx.urlwiz</v>
      </c>
      <c r="B45" t="str">
        <f>"{""message"": """&amp;'Data Sheet'!C46&amp;"""}"</f>
        <v>{"message": "URL Wizard"}</v>
      </c>
      <c r="C45" t="str">
        <f>"{""message"": """&amp;'Data Sheet'!D46&amp;"""}"</f>
        <v>{"message": "URL-Wizard"}</v>
      </c>
      <c r="D45" t="str">
        <f>"{""message"": """&amp;'Data Sheet'!E46&amp;"""}"</f>
        <v>{"message": "Asistente para URL"}</v>
      </c>
      <c r="E45" t="str">
        <f>"{""message"": """&amp;'Data Sheet'!F46&amp;"""}"</f>
        <v>{"message": "Linkinluoja"}</v>
      </c>
      <c r="F45" t="str">
        <f>"{""message"": """&amp;'Data Sheet'!G46&amp;"""}"</f>
        <v>{"message": "Créer URL avec nom"}</v>
      </c>
      <c r="G45" t="str">
        <f>"{""message"": """&amp;'Data Sheet'!H46&amp;"""}"</f>
        <v>{"message": "אשף כתובת אינטרנט"}</v>
      </c>
      <c r="H45" t="str">
        <f>"{""message"": """&amp;'Data Sheet'!I46&amp;"""}"</f>
        <v>{"message": "URL Wizard"}</v>
      </c>
      <c r="I45" t="str">
        <f>"{""message"": """&amp;'Data Sheet'!J46&amp;"""}"</f>
        <v>{"message": "URL ウィザード"}</v>
      </c>
      <c r="J45" t="str">
        <f>"{""message"": """&amp;'Data Sheet'!K46&amp;"""}"</f>
        <v>{"message": "URL 마법사"}</v>
      </c>
      <c r="K45" t="str">
        <f>"{""message"": """&amp;'Data Sheet'!L46&amp;"""}"</f>
        <v>{"message": "Kreator odnośników"}</v>
      </c>
      <c r="L45" t="str">
        <f>"{""message"": """&amp;'Data Sheet'!M46&amp;"""}"</f>
        <v>{"message": "Assistente URL"}</v>
      </c>
      <c r="M45" t="str">
        <f>"{""message"": """&amp;'Data Sheet'!N46&amp;"""}"</f>
        <v>{"message": "Assistente URL"}</v>
      </c>
      <c r="N45" t="str">
        <f>"{""message"": """&amp;'Data Sheet'!O46&amp;"""}"</f>
        <v>{"message": "Ссылка с помощником"}</v>
      </c>
      <c r="O45" t="str">
        <f>"{""message"": """&amp;'Data Sheet'!P46&amp;"""}"</f>
        <v>{"message": "Sprievodca URL"}</v>
      </c>
      <c r="P45" t="str">
        <f>"{""message"": """&amp;'Data Sheet'!Q46&amp;"""}"</f>
        <v>{"message": "URL чаробњак"}</v>
      </c>
      <c r="Q45" t="str">
        <f>"{""message"": """&amp;'Data Sheet'!R46&amp;"""}"</f>
        <v>{"message": "ตัวช่วยสร้างยูอาร์แอล"}</v>
      </c>
      <c r="R45" t="str">
        <f>"{""message"": """&amp;'Data Sheet'!S46&amp;"""}"</f>
        <v>{"message": "鏈結精靈"}</v>
      </c>
    </row>
    <row r="46" spans="1:18" x14ac:dyDescent="0.25">
      <c r="A46" t="str">
        <f>'Data Sheet'!B47</f>
        <v>bbcwbx.bbcode.vbl</v>
      </c>
      <c r="B46" t="str">
        <f>"{""message"": """&amp;'Data Sheet'!C47&amp;"""}"</f>
        <v>{"message": "VBulletin3"}</v>
      </c>
      <c r="C46" t="str">
        <f>"{""message"": """&amp;'Data Sheet'!D47&amp;"""}"</f>
        <v>{"message": "VBulletin3"}</v>
      </c>
      <c r="D46" t="str">
        <f>"{""message"": """&amp;'Data Sheet'!E47&amp;"""}"</f>
        <v>{"message": "VBulletin3"}</v>
      </c>
      <c r="E46" t="str">
        <f>"{""message"": """&amp;'Data Sheet'!F47&amp;"""}"</f>
        <v>{"message": "VBulletin3"}</v>
      </c>
      <c r="F46" t="str">
        <f>"{""message"": """&amp;'Data Sheet'!G47&amp;"""}"</f>
        <v>{"message": "VBulletin3"}</v>
      </c>
      <c r="G46" t="str">
        <f>"{""message"": """&amp;'Data Sheet'!H47&amp;"""}"</f>
        <v>{"message": "VBulletin3"}</v>
      </c>
      <c r="H46" t="str">
        <f>"{""message"": """&amp;'Data Sheet'!I47&amp;"""}"</f>
        <v>{"message": "VBulletin3"}</v>
      </c>
      <c r="I46" t="str">
        <f>"{""message"": """&amp;'Data Sheet'!J47&amp;"""}"</f>
        <v>{"message": "VBulletin3"}</v>
      </c>
      <c r="J46" t="str">
        <f>"{""message"": """&amp;'Data Sheet'!K47&amp;"""}"</f>
        <v>{"message": "VBulletin3"}</v>
      </c>
      <c r="K46" t="str">
        <f>"{""message"": """&amp;'Data Sheet'!L47&amp;"""}"</f>
        <v>{"message": "VBulletin3"}</v>
      </c>
      <c r="L46" t="str">
        <f>"{""message"": """&amp;'Data Sheet'!M47&amp;"""}"</f>
        <v>{"message": "VBulletin3"}</v>
      </c>
      <c r="M46" t="str">
        <f>"{""message"": """&amp;'Data Sheet'!N47&amp;"""}"</f>
        <v>{"message": "VBulletin3"}</v>
      </c>
      <c r="N46" t="str">
        <f>"{""message"": """&amp;'Data Sheet'!O47&amp;"""}"</f>
        <v>{"message": "VBulletin3"}</v>
      </c>
      <c r="O46" t="str">
        <f>"{""message"": """&amp;'Data Sheet'!P47&amp;"""}"</f>
        <v>{"message": "VBulletin3"}</v>
      </c>
      <c r="P46" t="str">
        <f>"{""message"": """&amp;'Data Sheet'!Q47&amp;"""}"</f>
        <v>{"message": "VBulletin3"}</v>
      </c>
      <c r="Q46" t="str">
        <f>"{""message"": """&amp;'Data Sheet'!R47&amp;"""}"</f>
        <v>{"message": "VBulletin3"}</v>
      </c>
      <c r="R46" t="str">
        <f>"{""message"": """&amp;'Data Sheet'!S47&amp;"""}"</f>
        <v>{"message": "VBulletin3"}</v>
      </c>
    </row>
    <row r="47" spans="1:18" x14ac:dyDescent="0.25">
      <c r="A47" t="str">
        <f>'Data Sheet'!B48</f>
        <v>bbcwbx.bbcode.vbl.thd</v>
      </c>
      <c r="B47" t="str">
        <f>"{""message"": """&amp;'Data Sheet'!C48&amp;"""}"</f>
        <v>{"message": "Thread"}</v>
      </c>
      <c r="C47" t="str">
        <f>"{""message"": """&amp;'Data Sheet'!D48&amp;"""}"</f>
        <v>{"message": "Thread"}</v>
      </c>
      <c r="D47" t="str">
        <f>"{""message"": """&amp;'Data Sheet'!E48&amp;"""}"</f>
        <v>{"message": "Cadena"}</v>
      </c>
      <c r="E47" t="str">
        <f>"{""message"": """&amp;'Data Sheet'!F48&amp;"""}"</f>
        <v>{"message": "Keskusteluketju"}</v>
      </c>
      <c r="F47" t="str">
        <f>"{""message"": """&amp;'Data Sheet'!G48&amp;"""}"</f>
        <v>{"message": "Fil"}</v>
      </c>
      <c r="G47" t="str">
        <f>"{""message"": """&amp;'Data Sheet'!H48&amp;"""}"</f>
        <v>{"message": "שרשור"}</v>
      </c>
      <c r="H47" t="str">
        <f>"{""message"": """&amp;'Data Sheet'!I48&amp;"""}"</f>
        <v>{"message": "Thread"}</v>
      </c>
      <c r="I47" t="str">
        <f>"{""message"": """&amp;'Data Sheet'!J48&amp;"""}"</f>
        <v>{"message": "スレッド"}</v>
      </c>
      <c r="J47" t="str">
        <f>"{""message"": """&amp;'Data Sheet'!K48&amp;"""}"</f>
        <v>{"message": "쓰레드"}</v>
      </c>
      <c r="K47" t="str">
        <f>"{""message"": """&amp;'Data Sheet'!L48&amp;"""}"</f>
        <v>{"message": "Wątek"}</v>
      </c>
      <c r="L47" t="str">
        <f>"{""message"": """&amp;'Data Sheet'!M48&amp;"""}"</f>
        <v>{"message": "Tópico"}</v>
      </c>
      <c r="M47" t="str">
        <f>"{""message"": """&amp;'Data Sheet'!N48&amp;"""}"</f>
        <v>{"message": "Tópico"}</v>
      </c>
      <c r="N47" t="str">
        <f>"{""message"": """&amp;'Data Sheet'!O48&amp;"""}"</f>
        <v>{"message": "Тема"}</v>
      </c>
      <c r="O47" t="str">
        <f>"{""message"": """&amp;'Data Sheet'!P48&amp;"""}"</f>
        <v>{"message": "Vlákno"}</v>
      </c>
      <c r="P47" t="str">
        <f>"{""message"": """&amp;'Data Sheet'!Q48&amp;"""}"</f>
        <v>{"message": "Тема"}</v>
      </c>
      <c r="Q47" t="str">
        <f>"{""message"": """&amp;'Data Sheet'!R48&amp;"""}"</f>
        <v>{"message": "หัวข้อ"}</v>
      </c>
      <c r="R47" t="str">
        <f>"{""message"": """&amp;'Data Sheet'!S48&amp;"""}"</f>
        <v>{"message": "主題鏈結"}</v>
      </c>
    </row>
    <row r="48" spans="1:18" x14ac:dyDescent="0.25">
      <c r="A48" t="str">
        <f>'Data Sheet'!B49</f>
        <v>bbcwbx.bbcode.vbl.pst</v>
      </c>
      <c r="B48" t="str">
        <f>"{""message"": """&amp;'Data Sheet'!C49&amp;"""}"</f>
        <v>{"message": "Post"}</v>
      </c>
      <c r="C48" t="str">
        <f>"{""message"": """&amp;'Data Sheet'!D49&amp;"""}"</f>
        <v>{"message": "Post"}</v>
      </c>
      <c r="D48" t="str">
        <f>"{""message"": """&amp;'Data Sheet'!E49&amp;"""}"</f>
        <v>{"message": "Mensaje"}</v>
      </c>
      <c r="E48" t="str">
        <f>"{""message"": """&amp;'Data Sheet'!F49&amp;"""}"</f>
        <v>{"message": "Posti"}</v>
      </c>
      <c r="F48" t="str">
        <f>"{""message"": """&amp;'Data Sheet'!G49&amp;"""}"</f>
        <v>{"message": "Post"}</v>
      </c>
      <c r="G48" t="str">
        <f>"{""message"": """&amp;'Data Sheet'!H49&amp;"""}"</f>
        <v>{"message": "פרסום"}</v>
      </c>
      <c r="H48" t="str">
        <f>"{""message"": """&amp;'Data Sheet'!I49&amp;"""}"</f>
        <v>{"message": "Post"}</v>
      </c>
      <c r="I48" t="str">
        <f>"{""message"": """&amp;'Data Sheet'!J49&amp;"""}"</f>
        <v>{"message": "ポスト"}</v>
      </c>
      <c r="J48" t="str">
        <f>"{""message"": """&amp;'Data Sheet'!K49&amp;"""}"</f>
        <v>{"message": "포스트"}</v>
      </c>
      <c r="K48" t="str">
        <f>"{""message"": """&amp;'Data Sheet'!L49&amp;"""}"</f>
        <v>{"message": "Post"}</v>
      </c>
      <c r="L48" t="str">
        <f>"{""message"": """&amp;'Data Sheet'!M49&amp;"""}"</f>
        <v>{"message": "Mensagem"}</v>
      </c>
      <c r="M48" t="str">
        <f>"{""message"": """&amp;'Data Sheet'!N49&amp;"""}"</f>
        <v>{"message": "Mensagem"}</v>
      </c>
      <c r="N48" t="str">
        <f>"{""message"": """&amp;'Data Sheet'!O49&amp;"""}"</f>
        <v>{"message": "Сообщение"}</v>
      </c>
      <c r="O48" t="str">
        <f>"{""message"": """&amp;'Data Sheet'!P49&amp;"""}"</f>
        <v>{"message": "Príspevok"}</v>
      </c>
      <c r="P48" t="str">
        <f>"{""message"": """&amp;'Data Sheet'!Q49&amp;"""}"</f>
        <v>{"message": "Одговор"}</v>
      </c>
      <c r="Q48" t="str">
        <f>"{""message"": """&amp;'Data Sheet'!R49&amp;"""}"</f>
        <v>{"message": "โพสต์"}</v>
      </c>
      <c r="R48" t="str">
        <f>"{""message"": """&amp;'Data Sheet'!S49&amp;"""}"</f>
        <v>{"message": "回覆鏈結"}</v>
      </c>
    </row>
    <row r="49" spans="1:18" x14ac:dyDescent="0.25">
      <c r="A49" t="str">
        <f>'Data Sheet'!B50</f>
        <v>bbcwbx.bbcode.vbl.alnlf</v>
      </c>
      <c r="B49" t="str">
        <f>"{""message"": """&amp;'Data Sheet'!C50&amp;"""}"</f>
        <v>{"message": "Align right"}</v>
      </c>
      <c r="C49" t="str">
        <f>"{""message"": """&amp;'Data Sheet'!D50&amp;"""}"</f>
        <v>{"message": "Rechtsbündig"}</v>
      </c>
      <c r="D49" t="str">
        <f>"{""message"": """&amp;'Data Sheet'!E50&amp;"""}"</f>
        <v>{"message": "Alinear a la derecha"}</v>
      </c>
      <c r="E49" t="str">
        <f>"{""message"": """&amp;'Data Sheet'!F50&amp;"""}"</f>
        <v>{"message": "Tasaa oikealle"}</v>
      </c>
      <c r="F49" t="str">
        <f>"{""message"": """&amp;'Data Sheet'!G50&amp;"""}"</f>
        <v>{"message": "Aligné à droite"}</v>
      </c>
      <c r="G49" t="str">
        <f>"{""message"": """&amp;'Data Sheet'!H50&amp;"""}"</f>
        <v>{"message": "יישור לימין"}</v>
      </c>
      <c r="H49" t="str">
        <f>"{""message"": """&amp;'Data Sheet'!I50&amp;"""}"</f>
        <v>{"message": "Allinea a destra"}</v>
      </c>
      <c r="I49" t="str">
        <f>"{""message"": """&amp;'Data Sheet'!J50&amp;"""}"</f>
        <v>{"message": "右揃え"}</v>
      </c>
      <c r="J49" t="str">
        <f>"{""message"": """&amp;'Data Sheet'!K50&amp;"""}"</f>
        <v>{"message": "오른쪽 정렬"}</v>
      </c>
      <c r="K49" t="str">
        <f>"{""message"": """&amp;'Data Sheet'!L50&amp;"""}"</f>
        <v>{"message": "Wyrównanie do prawej"}</v>
      </c>
      <c r="L49" t="str">
        <f>"{""message"": """&amp;'Data Sheet'!M50&amp;"""}"</f>
        <v>{"message": "Alinhado à direita"}</v>
      </c>
      <c r="M49" t="str">
        <f>"{""message"": """&amp;'Data Sheet'!N50&amp;"""}"</f>
        <v>{"message": "Alinhar à direita"}</v>
      </c>
      <c r="N49" t="str">
        <f>"{""message"": """&amp;'Data Sheet'!O50&amp;"""}"</f>
        <v>{"message": "По правому краю"}</v>
      </c>
      <c r="O49" t="str">
        <f>"{""message"": """&amp;'Data Sheet'!P50&amp;"""}"</f>
        <v>{"message": "Zarovnať doprava"}</v>
      </c>
      <c r="P49" t="str">
        <f>"{""message"": """&amp;'Data Sheet'!Q50&amp;"""}"</f>
        <v>{"message": "Лево поравнање"}</v>
      </c>
      <c r="Q49" t="str">
        <f>"{""message"": """&amp;'Data Sheet'!R50&amp;"""}"</f>
        <v>{"message": "ชิดขวา"}</v>
      </c>
      <c r="R49" t="str">
        <f>"{""message"": """&amp;'Data Sheet'!S50&amp;"""}"</f>
        <v>{"message": "靠右對齊"}</v>
      </c>
    </row>
    <row r="50" spans="1:18" x14ac:dyDescent="0.25">
      <c r="A50" t="str">
        <f>'Data Sheet'!B51</f>
        <v>bbcwbx.bbcode.vbl.alnrt</v>
      </c>
      <c r="B50" t="str">
        <f>"{""message"": """&amp;'Data Sheet'!C51&amp;"""}"</f>
        <v>{"message": "Align left"}</v>
      </c>
      <c r="C50" t="str">
        <f>"{""message"": """&amp;'Data Sheet'!D51&amp;"""}"</f>
        <v>{"message": "Linksbündig"}</v>
      </c>
      <c r="D50" t="str">
        <f>"{""message"": """&amp;'Data Sheet'!E51&amp;"""}"</f>
        <v>{"message": "Alinear a la izquierda"}</v>
      </c>
      <c r="E50" t="str">
        <f>"{""message"": """&amp;'Data Sheet'!F51&amp;"""}"</f>
        <v>{"message": "Tasaa vasemmalle"}</v>
      </c>
      <c r="F50" t="str">
        <f>"{""message"": """&amp;'Data Sheet'!G51&amp;"""}"</f>
        <v>{"message": "Aligné à gauche"}</v>
      </c>
      <c r="G50" t="str">
        <f>"{""message"": """&amp;'Data Sheet'!H51&amp;"""}"</f>
        <v>{"message": "יישור לשמאל"}</v>
      </c>
      <c r="H50" t="str">
        <f>"{""message"": """&amp;'Data Sheet'!I51&amp;"""}"</f>
        <v>{"message": "Allinea a sinistra"}</v>
      </c>
      <c r="I50" t="str">
        <f>"{""message"": """&amp;'Data Sheet'!J51&amp;"""}"</f>
        <v>{"message": "左揃え"}</v>
      </c>
      <c r="J50" t="str">
        <f>"{""message"": """&amp;'Data Sheet'!K51&amp;"""}"</f>
        <v>{"message": "왼쪽 정렬"}</v>
      </c>
      <c r="K50" t="str">
        <f>"{""message"": """&amp;'Data Sheet'!L51&amp;"""}"</f>
        <v>{"message": "Wyrównanie do lewej"}</v>
      </c>
      <c r="L50" t="str">
        <f>"{""message"": """&amp;'Data Sheet'!M51&amp;"""}"</f>
        <v>{"message": "Alinhado à esquerda"}</v>
      </c>
      <c r="M50" t="str">
        <f>"{""message"": """&amp;'Data Sheet'!N51&amp;"""}"</f>
        <v>{"message": "Alinhar à esquerda"}</v>
      </c>
      <c r="N50" t="str">
        <f>"{""message"": """&amp;'Data Sheet'!O51&amp;"""}"</f>
        <v>{"message": "По левому краю"}</v>
      </c>
      <c r="O50" t="str">
        <f>"{""message"": """&amp;'Data Sheet'!P51&amp;"""}"</f>
        <v>{"message": "Zarovnať doľava"}</v>
      </c>
      <c r="P50" t="str">
        <f>"{""message"": """&amp;'Data Sheet'!Q51&amp;"""}"</f>
        <v>{"message": "Десно поравнање"}</v>
      </c>
      <c r="Q50" t="str">
        <f>"{""message"": """&amp;'Data Sheet'!R51&amp;"""}"</f>
        <v>{"message": "ชิดซ้าย"}</v>
      </c>
      <c r="R50" t="str">
        <f>"{""message"": """&amp;'Data Sheet'!S51&amp;"""}"</f>
        <v>{"message": "靠左對齊"}</v>
      </c>
    </row>
    <row r="51" spans="1:18" x14ac:dyDescent="0.25">
      <c r="A51" t="str">
        <f>'Data Sheet'!B52</f>
        <v>bbcwbx.bbcode.vbl.ctr</v>
      </c>
      <c r="B51" t="str">
        <f>"{""message"": """&amp;'Data Sheet'!C52&amp;"""}"</f>
        <v>{"message": "Center"}</v>
      </c>
      <c r="C51" t="str">
        <f>"{""message"": """&amp;'Data Sheet'!D52&amp;"""}"</f>
        <v>{"message": "Zentrieren"}</v>
      </c>
      <c r="D51" t="str">
        <f>"{""message"": """&amp;'Data Sheet'!E52&amp;"""}"</f>
        <v>{"message": "Centrado"}</v>
      </c>
      <c r="E51" t="str">
        <f>"{""message"": """&amp;'Data Sheet'!F52&amp;"""}"</f>
        <v>{"message": "Keskelle"}</v>
      </c>
      <c r="F51" t="str">
        <f>"{""message"": """&amp;'Data Sheet'!G52&amp;"""}"</f>
        <v>{"message": "Centré"}</v>
      </c>
      <c r="G51" t="str">
        <f>"{""message"": """&amp;'Data Sheet'!H52&amp;"""}"</f>
        <v>{"message": "אמצע"}</v>
      </c>
      <c r="H51" t="str">
        <f>"{""message"": """&amp;'Data Sheet'!I52&amp;"""}"</f>
        <v>{"message": "Allinea al centro"}</v>
      </c>
      <c r="I51" t="str">
        <f>"{""message"": """&amp;'Data Sheet'!J52&amp;"""}"</f>
        <v>{"message": "中央揃え"}</v>
      </c>
      <c r="J51" t="str">
        <f>"{""message"": """&amp;'Data Sheet'!K52&amp;"""}"</f>
        <v>{"message": "가운데 정렬"}</v>
      </c>
      <c r="K51" t="str">
        <f>"{""message"": """&amp;'Data Sheet'!L52&amp;"""}"</f>
        <v>{"message": "Wyśrodkowanie"}</v>
      </c>
      <c r="L51" t="str">
        <f>"{""message"": """&amp;'Data Sheet'!M52&amp;"""}"</f>
        <v>{"message": "Centro"}</v>
      </c>
      <c r="M51" t="str">
        <f>"{""message"": """&amp;'Data Sheet'!N52&amp;"""}"</f>
        <v>{"message": "Centrar"}</v>
      </c>
      <c r="N51" t="str">
        <f>"{""message"": """&amp;'Data Sheet'!O52&amp;"""}"</f>
        <v>{"message": "По центру"}</v>
      </c>
      <c r="O51" t="str">
        <f>"{""message"": """&amp;'Data Sheet'!P52&amp;"""}"</f>
        <v>{"message": "Centrovať"}</v>
      </c>
      <c r="P51" t="str">
        <f>"{""message"": """&amp;'Data Sheet'!Q52&amp;"""}"</f>
        <v>{"message": "Центрирано"}</v>
      </c>
      <c r="Q51" t="str">
        <f>"{""message"": """&amp;'Data Sheet'!R52&amp;"""}"</f>
        <v>{"message": "ตรงกลาง"}</v>
      </c>
      <c r="R51" t="str">
        <f>"{""message"": """&amp;'Data Sheet'!S52&amp;"""}"</f>
        <v>{"message": "置中對齊"}</v>
      </c>
    </row>
    <row r="52" spans="1:18" x14ac:dyDescent="0.25">
      <c r="A52" t="str">
        <f>'Data Sheet'!B53</f>
        <v>bbcwbx.bbcode.vbl.indnt</v>
      </c>
      <c r="B52" t="str">
        <f>"{""message"": """&amp;'Data Sheet'!C53&amp;"""}"</f>
        <v>{"message": "Indent"}</v>
      </c>
      <c r="C52" t="str">
        <f>"{""message"": """&amp;'Data Sheet'!D53&amp;"""}"</f>
        <v>{"message": "Einrücken"}</v>
      </c>
      <c r="D52" t="str">
        <f>"{""message"": """&amp;'Data Sheet'!E53&amp;"""}"</f>
        <v>{"message": "Sangrado"}</v>
      </c>
      <c r="E52" t="str">
        <f>"{""message"": """&amp;'Data Sheet'!F53&amp;"""}"</f>
        <v>{"message": "Sisennä"}</v>
      </c>
      <c r="F52" t="str">
        <f>"{""message"": """&amp;'Data Sheet'!G53&amp;"""}"</f>
        <v>{"message": "Tabulation"}</v>
      </c>
      <c r="G52" t="str">
        <f>"{""message"": """&amp;'Data Sheet'!H53&amp;"""}"</f>
        <v>{"message": "מרווח מפריד"}</v>
      </c>
      <c r="H52" t="str">
        <f>"{""message"": """&amp;'Data Sheet'!I53&amp;"""}"</f>
        <v>{"message": "Rientra"}</v>
      </c>
      <c r="I52" t="str">
        <f>"{""message"": """&amp;'Data Sheet'!J53&amp;"""}"</f>
        <v>{"message": "インデント"}</v>
      </c>
      <c r="J52" t="str">
        <f>"{""message"": """&amp;'Data Sheet'!K53&amp;"""}"</f>
        <v>{"message": "들여쓰기"}</v>
      </c>
      <c r="K52" t="str">
        <f>"{""message"": """&amp;'Data Sheet'!L53&amp;"""}"</f>
        <v>{"message": "Wcięcie"}</v>
      </c>
      <c r="L52" t="str">
        <f>"{""message"": """&amp;'Data Sheet'!M53&amp;"""}"</f>
        <v>{"message": "Identado"}</v>
      </c>
      <c r="M52" t="str">
        <f>"{""message"": """&amp;'Data Sheet'!N53&amp;"""}"</f>
        <v>{"message": "Recortar"}</v>
      </c>
      <c r="N52" t="str">
        <f>"{""message"": """&amp;'Data Sheet'!O53&amp;"""}"</f>
        <v>{"message": "Индент"}</v>
      </c>
      <c r="O52" t="str">
        <f>"{""message"": """&amp;'Data Sheet'!P53&amp;"""}"</f>
        <v>{"message": "Odrážka"}</v>
      </c>
      <c r="P52" t="str">
        <f>"{""message"": """&amp;'Data Sheet'!Q53&amp;"""}"</f>
        <v>{"message": "Увлачење"}</v>
      </c>
      <c r="Q52" t="str">
        <f>"{""message"": """&amp;'Data Sheet'!R53&amp;"""}"</f>
        <v>{"message": "ย่อหน้า"}</v>
      </c>
      <c r="R52" t="str">
        <f>"{""message"": """&amp;'Data Sheet'!S53&amp;"""}"</f>
        <v>{"message": "縮排"}</v>
      </c>
    </row>
    <row r="53" spans="1:18" x14ac:dyDescent="0.25">
      <c r="A53" t="str">
        <f>'Data Sheet'!B54</f>
        <v>bbcwbx.bbcode.vbl.hilt</v>
      </c>
      <c r="B53" t="str">
        <f>"{""message"": """&amp;'Data Sheet'!C54&amp;"""}"</f>
        <v>{"message": "Highlight"}</v>
      </c>
      <c r="C53" t="str">
        <f>"{""message"": """&amp;'Data Sheet'!D54&amp;"""}"</f>
        <v>{"message": "Markieren"}</v>
      </c>
      <c r="D53" t="str">
        <f>"{""message"": """&amp;'Data Sheet'!E54&amp;"""}"</f>
        <v>{"message": "Resaltado"}</v>
      </c>
      <c r="E53" t="str">
        <f>"{""message"": """&amp;'Data Sheet'!F54&amp;"""}"</f>
        <v>{"message": "Korosta"}</v>
      </c>
      <c r="F53" t="str">
        <f>"{""message"": """&amp;'Data Sheet'!G54&amp;"""}"</f>
        <v>{"message": "Surligné"}</v>
      </c>
      <c r="G53" t="str">
        <f>"{""message"": """&amp;'Data Sheet'!H54&amp;"""}"</f>
        <v>{"message": "מודגש"}</v>
      </c>
      <c r="H53" t="str">
        <f>"{""message"": """&amp;'Data Sheet'!I54&amp;"""}"</f>
        <v>{"message": "Evidenzia"}</v>
      </c>
      <c r="I53" t="str">
        <f>"{""message"": """&amp;'Data Sheet'!J54&amp;"""}"</f>
        <v>{"message": "強調表示"}</v>
      </c>
      <c r="J53" t="str">
        <f>"{""message"": """&amp;'Data Sheet'!K54&amp;"""}"</f>
        <v>{"message": "강조"}</v>
      </c>
      <c r="K53" t="str">
        <f>"{""message"": """&amp;'Data Sheet'!L54&amp;"""}"</f>
        <v>{"message": "Zaznacz"}</v>
      </c>
      <c r="L53" t="str">
        <f>"{""message"": """&amp;'Data Sheet'!M54&amp;"""}"</f>
        <v>{"message": "Marcado"}</v>
      </c>
      <c r="M53" t="str">
        <f>"{""message"": """&amp;'Data Sheet'!N54&amp;"""}"</f>
        <v>{"message": "Destacar"}</v>
      </c>
      <c r="N53" t="str">
        <f>"{""message"": """&amp;'Data Sheet'!O54&amp;"""}"</f>
        <v>{"message": "Подсветить"}</v>
      </c>
      <c r="O53" t="str">
        <f>"{""message"": """&amp;'Data Sheet'!P54&amp;"""}"</f>
        <v>{"message": "Zvýraznenie"}</v>
      </c>
      <c r="P53" t="str">
        <f>"{""message"": """&amp;'Data Sheet'!Q54&amp;"""}"</f>
        <v>{"message": "Истицање"}</v>
      </c>
      <c r="Q53" t="str">
        <f>"{""message"": """&amp;'Data Sheet'!R54&amp;"""}"</f>
        <v>{"message": "เน้น"}</v>
      </c>
      <c r="R53" t="str">
        <f>"{""message"": """&amp;'Data Sheet'!S54&amp;"""}"</f>
        <v>{"message": "高亮度標示"}</v>
      </c>
    </row>
    <row r="54" spans="1:18" x14ac:dyDescent="0.25">
      <c r="A54" t="str">
        <f>'Data Sheet'!B55</f>
        <v>bbcwbx.bbcode.bold</v>
      </c>
      <c r="B54" t="str">
        <f>"{""message"": """&amp;'Data Sheet'!C55&amp;"""}"</f>
        <v>{"message": "Bold"}</v>
      </c>
      <c r="C54" t="str">
        <f>"{""message"": """&amp;'Data Sheet'!D55&amp;"""}"</f>
        <v>{"message": "Fett"}</v>
      </c>
      <c r="D54" t="str">
        <f>"{""message"": """&amp;'Data Sheet'!E55&amp;"""}"</f>
        <v>{"message": "Negrita"}</v>
      </c>
      <c r="E54" t="str">
        <f>"{""message"": """&amp;'Data Sheet'!F55&amp;"""}"</f>
        <v>{"message": "Lihavoi"}</v>
      </c>
      <c r="F54" t="str">
        <f>"{""message"": """&amp;'Data Sheet'!G55&amp;"""}"</f>
        <v>{"message": "Gras"}</v>
      </c>
      <c r="G54" t="str">
        <f>"{""message"": """&amp;'Data Sheet'!H55&amp;"""}"</f>
        <v>{"message": "בולט"}</v>
      </c>
      <c r="H54" t="str">
        <f>"{""message"": """&amp;'Data Sheet'!I55&amp;"""}"</f>
        <v>{"message": "Grassetto"}</v>
      </c>
      <c r="I54" t="str">
        <f>"{""message"": """&amp;'Data Sheet'!J55&amp;"""}"</f>
        <v>{"message": "太字"}</v>
      </c>
      <c r="J54" t="str">
        <f>"{""message"": """&amp;'Data Sheet'!K55&amp;"""}"</f>
        <v>{"message": "굵게"}</v>
      </c>
      <c r="K54" t="str">
        <f>"{""message"": """&amp;'Data Sheet'!L55&amp;"""}"</f>
        <v>{"message": "Pogrubienie"}</v>
      </c>
      <c r="L54" t="str">
        <f>"{""message"": """&amp;'Data Sheet'!M55&amp;"""}"</f>
        <v>{"message": "Negrito"}</v>
      </c>
      <c r="M54" t="str">
        <f>"{""message"": """&amp;'Data Sheet'!N55&amp;"""}"</f>
        <v>{"message": "Negrito"}</v>
      </c>
      <c r="N54" t="str">
        <f>"{""message"": """&amp;'Data Sheet'!O55&amp;"""}"</f>
        <v>{"message": "Полужирный"}</v>
      </c>
      <c r="O54" t="str">
        <f>"{""message"": """&amp;'Data Sheet'!P55&amp;"""}"</f>
        <v>{"message": "Tučné"}</v>
      </c>
      <c r="P54" t="str">
        <f>"{""message"": """&amp;'Data Sheet'!Q55&amp;"""}"</f>
        <v>{"message": "Подебљано"}</v>
      </c>
      <c r="Q54" t="str">
        <f>"{""message"": """&amp;'Data Sheet'!R55&amp;"""}"</f>
        <v>{"message": "ตัวหนา"}</v>
      </c>
      <c r="R54" t="str">
        <f>"{""message"": """&amp;'Data Sheet'!S55&amp;"""}"</f>
        <v>{"message": "粗體"}</v>
      </c>
    </row>
    <row r="55" spans="1:18" x14ac:dyDescent="0.25">
      <c r="A55" t="str">
        <f>'Data Sheet'!B56</f>
        <v>bbcwbx.bbcode.ital</v>
      </c>
      <c r="B55" t="str">
        <f>"{""message"": """&amp;'Data Sheet'!C56&amp;"""}"</f>
        <v>{"message": "Italic"}</v>
      </c>
      <c r="C55" t="str">
        <f>"{""message"": """&amp;'Data Sheet'!D56&amp;"""}"</f>
        <v>{"message": "Kursiv"}</v>
      </c>
      <c r="D55" t="str">
        <f>"{""message"": """&amp;'Data Sheet'!E56&amp;"""}"</f>
        <v>{"message": "Cursiva"}</v>
      </c>
      <c r="E55" t="str">
        <f>"{""message"": """&amp;'Data Sheet'!F56&amp;"""}"</f>
        <v>{"message": "Kursivoi"}</v>
      </c>
      <c r="F55" t="str">
        <f>"{""message"": """&amp;'Data Sheet'!G56&amp;"""}"</f>
        <v>{"message": "Italique"}</v>
      </c>
      <c r="G55" t="str">
        <f>"{""message"": """&amp;'Data Sheet'!H56&amp;"""}"</f>
        <v>{"message": "נטוי"}</v>
      </c>
      <c r="H55" t="str">
        <f>"{""message"": """&amp;'Data Sheet'!I56&amp;"""}"</f>
        <v>{"message": "Corsivo"}</v>
      </c>
      <c r="I55" t="str">
        <f>"{""message"": """&amp;'Data Sheet'!J56&amp;"""}"</f>
        <v>{"message": "斜体"}</v>
      </c>
      <c r="J55" t="str">
        <f>"{""message"": """&amp;'Data Sheet'!K56&amp;"""}"</f>
        <v>{"message": "기울임"}</v>
      </c>
      <c r="K55" t="str">
        <f>"{""message"": """&amp;'Data Sheet'!L56&amp;"""}"</f>
        <v>{"message": "Kursywa"}</v>
      </c>
      <c r="L55" t="str">
        <f>"{""message"": """&amp;'Data Sheet'!M56&amp;"""}"</f>
        <v>{"message": "Italico"}</v>
      </c>
      <c r="M55" t="str">
        <f>"{""message"": """&amp;'Data Sheet'!N56&amp;"""}"</f>
        <v>{"message": "Itálico"}</v>
      </c>
      <c r="N55" t="str">
        <f>"{""message"": """&amp;'Data Sheet'!O56&amp;"""}"</f>
        <v>{"message": "Наклонный"}</v>
      </c>
      <c r="O55" t="str">
        <f>"{""message"": """&amp;'Data Sheet'!P56&amp;"""}"</f>
        <v>{"message": "Kurzíva"}</v>
      </c>
      <c r="P55" t="str">
        <f>"{""message"": """&amp;'Data Sheet'!Q56&amp;"""}"</f>
        <v>{"message": "Искошено"}</v>
      </c>
      <c r="Q55" t="str">
        <f>"{""message"": """&amp;'Data Sheet'!R56&amp;"""}"</f>
        <v>{"message": "ตัวเอน"}</v>
      </c>
      <c r="R55" t="str">
        <f>"{""message"": """&amp;'Data Sheet'!S56&amp;"""}"</f>
        <v>{"message": "斜體"}</v>
      </c>
    </row>
    <row r="56" spans="1:18" x14ac:dyDescent="0.25">
      <c r="A56" t="str">
        <f>'Data Sheet'!B57</f>
        <v>bbcwbx.bbcode.undrln</v>
      </c>
      <c r="B56" t="str">
        <f>"{""message"": """&amp;'Data Sheet'!C57&amp;"""}"</f>
        <v>{"message": "Underlined"}</v>
      </c>
      <c r="C56" t="str">
        <f>"{""message"": """&amp;'Data Sheet'!D57&amp;"""}"</f>
        <v>{"message": "Unterstrichen"}</v>
      </c>
      <c r="D56" t="str">
        <f>"{""message"": """&amp;'Data Sheet'!E57&amp;"""}"</f>
        <v>{"message": "Subrayado"}</v>
      </c>
      <c r="E56" t="str">
        <f>"{""message"": """&amp;'Data Sheet'!F57&amp;"""}"</f>
        <v>{"message": "Alleviivaa"}</v>
      </c>
      <c r="F56" t="str">
        <f>"{""message"": """&amp;'Data Sheet'!G57&amp;"""}"</f>
        <v>{"message": "Souligné"}</v>
      </c>
      <c r="G56" t="str">
        <f>"{""message"": """&amp;'Data Sheet'!H57&amp;"""}"</f>
        <v>{"message": "הדגשה (קו תחתון)"}</v>
      </c>
      <c r="H56" t="str">
        <f>"{""message"": """&amp;'Data Sheet'!I57&amp;"""}"</f>
        <v>{"message": "Sottolineato"}</v>
      </c>
      <c r="I56" t="str">
        <f>"{""message"": """&amp;'Data Sheet'!J57&amp;"""}"</f>
        <v>{"message": "下線"}</v>
      </c>
      <c r="J56" t="str">
        <f>"{""message"": """&amp;'Data Sheet'!K57&amp;"""}"</f>
        <v>{"message": "밑줄"}</v>
      </c>
      <c r="K56" t="str">
        <f>"{""message"": """&amp;'Data Sheet'!L57&amp;"""}"</f>
        <v>{"message": "Podkreślenie"}</v>
      </c>
      <c r="L56" t="str">
        <f>"{""message"": """&amp;'Data Sheet'!M57&amp;"""}"</f>
        <v>{"message": "Sublinhado"}</v>
      </c>
      <c r="M56" t="str">
        <f>"{""message"": """&amp;'Data Sheet'!N57&amp;"""}"</f>
        <v>{"message": "Sublinhado"}</v>
      </c>
      <c r="N56" t="str">
        <f>"{""message"": """&amp;'Data Sheet'!O57&amp;"""}"</f>
        <v>{"message": "Подчёркнутый"}</v>
      </c>
      <c r="O56" t="str">
        <f>"{""message"": """&amp;'Data Sheet'!P57&amp;"""}"</f>
        <v>{"message": "Podčiarknuté"}</v>
      </c>
      <c r="P56" t="str">
        <f>"{""message"": """&amp;'Data Sheet'!Q57&amp;"""}"</f>
        <v>{"message": "Подвучено"}</v>
      </c>
      <c r="Q56" t="str">
        <f>"{""message"": """&amp;'Data Sheet'!R57&amp;"""}"</f>
        <v>{"message": "ขีดเส้นใต้"}</v>
      </c>
      <c r="R56" t="str">
        <f>"{""message"": """&amp;'Data Sheet'!S57&amp;"""}"</f>
        <v>{"message": "底線"}</v>
      </c>
    </row>
    <row r="57" spans="1:18" x14ac:dyDescent="0.25">
      <c r="A57" t="str">
        <f>'Data Sheet'!B58</f>
        <v>bbcwbx.bbcode.img</v>
      </c>
      <c r="B57" t="str">
        <f>"{""message"": """&amp;'Data Sheet'!C58&amp;"""}"</f>
        <v>{"message": "Image"}</v>
      </c>
      <c r="C57" t="str">
        <f>"{""message"": """&amp;'Data Sheet'!D58&amp;"""}"</f>
        <v>{"message": "Grafik"}</v>
      </c>
      <c r="D57" t="str">
        <f>"{""message"": """&amp;'Data Sheet'!E58&amp;"""}"</f>
        <v>{"message": "Imagen"}</v>
      </c>
      <c r="E57" t="str">
        <f>"{""message"": """&amp;'Data Sheet'!F58&amp;"""}"</f>
        <v>{"message": "Kuva"}</v>
      </c>
      <c r="F57" t="str">
        <f>"{""message"": """&amp;'Data Sheet'!G58&amp;"""}"</f>
        <v>{"message": "Image"}</v>
      </c>
      <c r="G57" t="str">
        <f>"{""message"": """&amp;'Data Sheet'!H58&amp;"""}"</f>
        <v>{"message": "תמונה"}</v>
      </c>
      <c r="H57" t="str">
        <f>"{""message"": """&amp;'Data Sheet'!I58&amp;"""}"</f>
        <v>{"message": "Immagine"}</v>
      </c>
      <c r="I57" t="str">
        <f>"{""message"": """&amp;'Data Sheet'!J58&amp;"""}"</f>
        <v>{"message": "画像"}</v>
      </c>
      <c r="J57" t="str">
        <f>"{""message"": """&amp;'Data Sheet'!K58&amp;"""}"</f>
        <v>{"message": "이미지"}</v>
      </c>
      <c r="K57" t="str">
        <f>"{""message"": """&amp;'Data Sheet'!L58&amp;"""}"</f>
        <v>{"message": "Obrazek"}</v>
      </c>
      <c r="L57" t="str">
        <f>"{""message"": """&amp;'Data Sheet'!M58&amp;"""}"</f>
        <v>{"message": "Imagem"}</v>
      </c>
      <c r="M57" t="str">
        <f>"{""message"": """&amp;'Data Sheet'!N58&amp;"""}"</f>
        <v>{"message": "Imagem"}</v>
      </c>
      <c r="N57" t="str">
        <f>"{""message"": """&amp;'Data Sheet'!O58&amp;"""}"</f>
        <v>{"message": "Изображение"}</v>
      </c>
      <c r="O57" t="str">
        <f>"{""message"": """&amp;'Data Sheet'!P58&amp;"""}"</f>
        <v>{"message": "Obrázok"}</v>
      </c>
      <c r="P57" t="str">
        <f>"{""message"": """&amp;'Data Sheet'!Q58&amp;"""}"</f>
        <v>{"message": "Слика"}</v>
      </c>
      <c r="Q57" t="str">
        <f>"{""message"": """&amp;'Data Sheet'!R58&amp;"""}"</f>
        <v>{"message": "รูปภาพ"}</v>
      </c>
      <c r="R57" t="str">
        <f>"{""message"": """&amp;'Data Sheet'!S58&amp;"""}"</f>
        <v>{"message": "圖片"}</v>
      </c>
    </row>
    <row r="58" spans="1:18" x14ac:dyDescent="0.25">
      <c r="A58" t="str">
        <f>'Data Sheet'!B59</f>
        <v>bbcwbx.bbcode.url</v>
      </c>
      <c r="B58" t="str">
        <f>"{""message"": """&amp;'Data Sheet'!C59&amp;"""}"</f>
        <v>{"message": "URL"}</v>
      </c>
      <c r="C58" t="str">
        <f>"{""message"": """&amp;'Data Sheet'!D59&amp;"""}"</f>
        <v>{"message": "URL"}</v>
      </c>
      <c r="D58" t="str">
        <f>"{""message"": """&amp;'Data Sheet'!E59&amp;"""}"</f>
        <v>{"message": "URL"}</v>
      </c>
      <c r="E58" t="str">
        <f>"{""message"": """&amp;'Data Sheet'!F59&amp;"""}"</f>
        <v>{"message": "Linkki"}</v>
      </c>
      <c r="F58" t="str">
        <f>"{""message"": """&amp;'Data Sheet'!G59&amp;"""}"</f>
        <v>{"message": "URL"}</v>
      </c>
      <c r="G58" t="str">
        <f>"{""message"": """&amp;'Data Sheet'!H59&amp;"""}"</f>
        <v>{"message": "כתובת אינטרנט"}</v>
      </c>
      <c r="H58" t="str">
        <f>"{""message"": """&amp;'Data Sheet'!I59&amp;"""}"</f>
        <v>{"message": "URL"}</v>
      </c>
      <c r="I58" t="str">
        <f>"{""message"": """&amp;'Data Sheet'!J59&amp;"""}"</f>
        <v>{"message": "リンクの作成"}</v>
      </c>
      <c r="J58" t="str">
        <f>"{""message"": """&amp;'Data Sheet'!K59&amp;"""}"</f>
        <v>{"message": "URL"}</v>
      </c>
      <c r="K58" t="str">
        <f>"{""message"": """&amp;'Data Sheet'!L59&amp;"""}"</f>
        <v>{"message": "Odnośnik"}</v>
      </c>
      <c r="L58" t="str">
        <f>"{""message"": """&amp;'Data Sheet'!M59&amp;"""}"</f>
        <v>{"message": "URL"}</v>
      </c>
      <c r="M58" t="str">
        <f>"{""message"": """&amp;'Data Sheet'!N59&amp;"""}"</f>
        <v>{"message": "URL"}</v>
      </c>
      <c r="N58" t="str">
        <f>"{""message"": """&amp;'Data Sheet'!O59&amp;"""}"</f>
        <v>{"message": "Ссылка"}</v>
      </c>
      <c r="O58" t="str">
        <f>"{""message"": """&amp;'Data Sheet'!P59&amp;"""}"</f>
        <v>{"message": "URL"}</v>
      </c>
      <c r="P58" t="str">
        <f>"{""message"": """&amp;'Data Sheet'!Q59&amp;"""}"</f>
        <v>{"message": "URL"}</v>
      </c>
      <c r="Q58" t="str">
        <f>"{""message"": """&amp;'Data Sheet'!R59&amp;"""}"</f>
        <v>{"message": "ยูอาร์แอล"}</v>
      </c>
      <c r="R58" t="str">
        <f>"{""message"": """&amp;'Data Sheet'!S59&amp;"""}"</f>
        <v>{"message": "鏈結"}</v>
      </c>
    </row>
    <row r="59" spans="1:18" x14ac:dyDescent="0.25">
      <c r="A59" t="str">
        <f>'Data Sheet'!B60</f>
        <v>bbcwbx.html</v>
      </c>
      <c r="B59" t="str">
        <f>"{""message"": """&amp;'Data Sheet'!C60&amp;"""}"</f>
        <v>{"message": "HTML"}</v>
      </c>
      <c r="C59" t="str">
        <f>"{""message"": """&amp;'Data Sheet'!D60&amp;"""}"</f>
        <v>{"message": "HTML"}</v>
      </c>
      <c r="D59" t="str">
        <f>"{""message"": """&amp;'Data Sheet'!E60&amp;"""}"</f>
        <v>{"message": "HTML"}</v>
      </c>
      <c r="E59" t="str">
        <f>"{""message"": """&amp;'Data Sheet'!F60&amp;"""}"</f>
        <v>{"message": "HTML"}</v>
      </c>
      <c r="F59" t="str">
        <f>"{""message"": """&amp;'Data Sheet'!G60&amp;"""}"</f>
        <v>{"message": "HTML"}</v>
      </c>
      <c r="G59" t="str">
        <f>"{""message"": """&amp;'Data Sheet'!H60&amp;"""}"</f>
        <v>{"message": "HTML"}</v>
      </c>
      <c r="H59" t="str">
        <f>"{""message"": """&amp;'Data Sheet'!I60&amp;"""}"</f>
        <v>{"message": "HTML"}</v>
      </c>
      <c r="I59" t="str">
        <f>"{""message"": """&amp;'Data Sheet'!J60&amp;"""}"</f>
        <v>{"message": "HTML"}</v>
      </c>
      <c r="J59" t="str">
        <f>"{""message"": """&amp;'Data Sheet'!K60&amp;"""}"</f>
        <v>{"message": "HTML"}</v>
      </c>
      <c r="K59" t="str">
        <f>"{""message"": """&amp;'Data Sheet'!L60&amp;"""}"</f>
        <v>{"message": "HTML"}</v>
      </c>
      <c r="L59" t="str">
        <f>"{""message"": """&amp;'Data Sheet'!M60&amp;"""}"</f>
        <v>{"message": "HTML"}</v>
      </c>
      <c r="M59" t="str">
        <f>"{""message"": """&amp;'Data Sheet'!N60&amp;"""}"</f>
        <v>{"message": "HTML"}</v>
      </c>
      <c r="N59" t="str">
        <f>"{""message"": """&amp;'Data Sheet'!O60&amp;"""}"</f>
        <v>{"message": "HTML"}</v>
      </c>
      <c r="O59" t="str">
        <f>"{""message"": """&amp;'Data Sheet'!P60&amp;"""}"</f>
        <v>{"message": "HTML"}</v>
      </c>
      <c r="P59" t="str">
        <f>"{""message"": """&amp;'Data Sheet'!Q60&amp;"""}"</f>
        <v>{"message": "HTML"}</v>
      </c>
      <c r="Q59" t="str">
        <f>"{""message"": """&amp;'Data Sheet'!R60&amp;"""}"</f>
        <v>{"message": "HTML"}</v>
      </c>
      <c r="R59" t="str">
        <f>"{""message"": """&amp;'Data Sheet'!S60&amp;"""}"</f>
        <v>{"message": "HTML"}</v>
      </c>
    </row>
    <row r="60" spans="1:18" x14ac:dyDescent="0.25">
      <c r="A60" t="str">
        <f>'Data Sheet'!B61</f>
        <v>bbcwbx.html.clp</v>
      </c>
      <c r="B60" t="str">
        <f>"{""message"": """&amp;'Data Sheet'!C61&amp;"""}"</f>
        <v>{"message": "Clipboard"}</v>
      </c>
      <c r="C60" t="str">
        <f>"{""message"": """&amp;'Data Sheet'!D61&amp;"""}"</f>
        <v>{"message": "Zwischenablage"}</v>
      </c>
      <c r="D60" t="str">
        <f>"{""message"": """&amp;'Data Sheet'!E61&amp;"""}"</f>
        <v>{"message": "Portapapeles"}</v>
      </c>
      <c r="E60" t="str">
        <f>"{""message"": """&amp;'Data Sheet'!F61&amp;"""}"</f>
        <v>{"message": "Leikepöytä"}</v>
      </c>
      <c r="F60" t="str">
        <f>"{""message"": """&amp;'Data Sheet'!G61&amp;"""}"</f>
        <v>{"message": "Presse-papiers"}</v>
      </c>
      <c r="G60" t="str">
        <f>"{""message"": """&amp;'Data Sheet'!H61&amp;"""}"</f>
        <v>{"message": "לוח העריכה"}</v>
      </c>
      <c r="H60" t="str">
        <f>"{""message"": """&amp;'Data Sheet'!I61&amp;"""}"</f>
        <v>{"message": "Appunti"}</v>
      </c>
      <c r="I60" t="str">
        <f>"{""message"": """&amp;'Data Sheet'!J61&amp;"""}"</f>
        <v>{"message": "クリップボード"}</v>
      </c>
      <c r="J60" t="str">
        <f>"{""message"": """&amp;'Data Sheet'!K61&amp;"""}"</f>
        <v>{"message": "클립보드"}</v>
      </c>
      <c r="K60" t="str">
        <f>"{""message"": """&amp;'Data Sheet'!L61&amp;"""}"</f>
        <v>{"message": "Zawartość schowka wstaw jako:"}</v>
      </c>
      <c r="L60" t="str">
        <f>"{""message"": """&amp;'Data Sheet'!M61&amp;"""}"</f>
        <v>{"message": "Área de Transferência"}</v>
      </c>
      <c r="M60" t="str">
        <f>"{""message"": """&amp;'Data Sheet'!N61&amp;"""}"</f>
        <v>{"message": "Área de Transferência"}</v>
      </c>
      <c r="N60" t="str">
        <f>"{""message"": """&amp;'Data Sheet'!O61&amp;"""}"</f>
        <v>{"message": "Буфер обмена"}</v>
      </c>
      <c r="O60" t="str">
        <f>"{""message"": """&amp;'Data Sheet'!P61&amp;"""}"</f>
        <v>{"message": "Schránka"}</v>
      </c>
      <c r="P60" t="str">
        <f>"{""message"": """&amp;'Data Sheet'!Q61&amp;"""}"</f>
        <v>{"message": "Clipboard"}</v>
      </c>
      <c r="Q60" t="str">
        <f>"{""message"": """&amp;'Data Sheet'!R61&amp;"""}"</f>
        <v>{"message": "คลิปบอร์ด"}</v>
      </c>
      <c r="R60" t="str">
        <f>"{""message"": """&amp;'Data Sheet'!S61&amp;"""}"</f>
        <v>{"message": "剪貼簿內容貼成"}</v>
      </c>
    </row>
    <row r="61" spans="1:18" x14ac:dyDescent="0.25">
      <c r="A61" t="str">
        <f>'Data Sheet'!B62</f>
        <v>bbcwbx.html.clp.quote</v>
      </c>
      <c r="B61" t="str">
        <f>"{""message"": """&amp;'Data Sheet'!C62&amp;"""}"</f>
        <v>{"message": "Quote"}</v>
      </c>
      <c r="C61" t="str">
        <f>"{""message"": """&amp;'Data Sheet'!D62&amp;"""}"</f>
        <v>{"message": "Zitieren"}</v>
      </c>
      <c r="D61" t="str">
        <f>"{""message"": """&amp;'Data Sheet'!E62&amp;"""}"</f>
        <v>{"message": "Citar"}</v>
      </c>
      <c r="E61" t="str">
        <f>"{""message"": """&amp;'Data Sheet'!F62&amp;"""}"</f>
        <v>{"message": "Lainaus"}</v>
      </c>
      <c r="F61" t="str">
        <f>"{""message"": """&amp;'Data Sheet'!G62&amp;"""}"</f>
        <v>{"message": "Citation"}</v>
      </c>
      <c r="G61" t="str">
        <f>"{""message"": """&amp;'Data Sheet'!H62&amp;"""}"</f>
        <v>{"message": "ציטוט"}</v>
      </c>
      <c r="H61" t="str">
        <f>"{""message"": """&amp;'Data Sheet'!I62&amp;"""}"</f>
        <v>{"message": "Citazione"}</v>
      </c>
      <c r="I61" t="str">
        <f>"{""message"": """&amp;'Data Sheet'!J62&amp;"""}"</f>
        <v>{"message": "引用"}</v>
      </c>
      <c r="J61" t="str">
        <f>"{""message"": """&amp;'Data Sheet'!K62&amp;"""}"</f>
        <v>{"message": "인용"}</v>
      </c>
      <c r="K61" t="str">
        <f>"{""message"": """&amp;'Data Sheet'!L62&amp;"""}"</f>
        <v>{"message": "Cytat"}</v>
      </c>
      <c r="L61" t="str">
        <f>"{""message"": """&amp;'Data Sheet'!M62&amp;"""}"</f>
        <v>{"message": "Citação"}</v>
      </c>
      <c r="M61" t="str">
        <f>"{""message"": """&amp;'Data Sheet'!N62&amp;"""}"</f>
        <v>{"message": "Citação"}</v>
      </c>
      <c r="N61" t="str">
        <f>"{""message"": """&amp;'Data Sheet'!O62&amp;"""}"</f>
        <v>{"message": "Цитата"}</v>
      </c>
      <c r="O61" t="str">
        <f>"{""message"": """&amp;'Data Sheet'!P62&amp;"""}"</f>
        <v>{"message": "Citovať"}</v>
      </c>
      <c r="P61" t="str">
        <f>"{""message"": """&amp;'Data Sheet'!Q62&amp;"""}"</f>
        <v>{"message": "Наводници"}</v>
      </c>
      <c r="Q61" t="str">
        <f>"{""message"": """&amp;'Data Sheet'!R62&amp;"""}"</f>
        <v>{"message": "อ้างอิง"}</v>
      </c>
      <c r="R61" t="str">
        <f>"{""message"": """&amp;'Data Sheet'!S62&amp;"""}"</f>
        <v>{"message": "引用文字"}</v>
      </c>
    </row>
    <row r="62" spans="1:18" x14ac:dyDescent="0.25">
      <c r="A62" t="str">
        <f>'Data Sheet'!B63</f>
        <v>bbcwbx.html.clp.code</v>
      </c>
      <c r="B62" t="str">
        <f>"{""message"": """&amp;'Data Sheet'!C63&amp;"""}"</f>
        <v>{"message": "Code"}</v>
      </c>
      <c r="C62" t="str">
        <f>"{""message"": """&amp;'Data Sheet'!D63&amp;"""}"</f>
        <v>{"message": "Code"}</v>
      </c>
      <c r="D62" t="str">
        <f>"{""message"": """&amp;'Data Sheet'!E63&amp;"""}"</f>
        <v>{"message": "Código"}</v>
      </c>
      <c r="E62" t="str">
        <f>"{""message"": """&amp;'Data Sheet'!F63&amp;"""}"</f>
        <v>{"message": "Koodi"}</v>
      </c>
      <c r="F62" t="str">
        <f>"{""message"": """&amp;'Data Sheet'!G63&amp;"""}"</f>
        <v>{"message": "Code"}</v>
      </c>
      <c r="G62" t="str">
        <f>"{""message"": """&amp;'Data Sheet'!H63&amp;"""}"</f>
        <v>{"message": "קוד"}</v>
      </c>
      <c r="H62" t="str">
        <f>"{""message"": """&amp;'Data Sheet'!I63&amp;"""}"</f>
        <v>{"message": "Codice"}</v>
      </c>
      <c r="I62" t="str">
        <f>"{""message"": """&amp;'Data Sheet'!J63&amp;"""}"</f>
        <v>{"message": "整形済みテキスト"}</v>
      </c>
      <c r="J62" t="str">
        <f>"{""message"": """&amp;'Data Sheet'!K63&amp;"""}"</f>
        <v>{"message": "코드"}</v>
      </c>
      <c r="K62" t="str">
        <f>"{""message"": """&amp;'Data Sheet'!L63&amp;"""}"</f>
        <v>{"message": "Kod"}</v>
      </c>
      <c r="L62" t="str">
        <f>"{""message"": """&amp;'Data Sheet'!M63&amp;"""}"</f>
        <v>{"message": "Código"}</v>
      </c>
      <c r="M62" t="str">
        <f>"{""message"": """&amp;'Data Sheet'!N63&amp;"""}"</f>
        <v>{"message": "Código"}</v>
      </c>
      <c r="N62" t="str">
        <f>"{""message"": """&amp;'Data Sheet'!O63&amp;"""}"</f>
        <v>{"message": "Код"}</v>
      </c>
      <c r="O62" t="str">
        <f>"{""message"": """&amp;'Data Sheet'!P63&amp;"""}"</f>
        <v>{"message": "Kód"}</v>
      </c>
      <c r="P62" t="str">
        <f>"{""message"": """&amp;'Data Sheet'!Q63&amp;"""}"</f>
        <v>{"message": "Кôд"}</v>
      </c>
      <c r="Q62" t="str">
        <f>"{""message"": """&amp;'Data Sheet'!R63&amp;"""}"</f>
        <v>{"message": "รหัส"}</v>
      </c>
      <c r="R62" t="str">
        <f>"{""message"": """&amp;'Data Sheet'!S63&amp;"""}"</f>
        <v>{"message": "程式碼"}</v>
      </c>
    </row>
    <row r="63" spans="1:18" x14ac:dyDescent="0.25">
      <c r="A63" t="str">
        <f>'Data Sheet'!B64</f>
        <v>bbcwbx.html.clp.list</v>
      </c>
      <c r="B63" t="str">
        <f>"{""message"": """&amp;'Data Sheet'!C64&amp;"""}"</f>
        <v>{"message": "List"}</v>
      </c>
      <c r="C63" t="str">
        <f>"{""message"": """&amp;'Data Sheet'!D64&amp;"""}"</f>
        <v>{"message": "Liste"}</v>
      </c>
      <c r="D63" t="str">
        <f>"{""message"": """&amp;'Data Sheet'!E64&amp;"""}"</f>
        <v>{"message": "Lista"}</v>
      </c>
      <c r="E63" t="str">
        <f>"{""message"": """&amp;'Data Sheet'!F64&amp;"""}"</f>
        <v>{"message": "Lista"}</v>
      </c>
      <c r="F63" t="str">
        <f>"{""message"": """&amp;'Data Sheet'!G64&amp;"""}"</f>
        <v>{"message": "Liste"}</v>
      </c>
      <c r="G63" t="str">
        <f>"{""message"": """&amp;'Data Sheet'!H64&amp;"""}"</f>
        <v>{"message": "רשימה"}</v>
      </c>
      <c r="H63" t="str">
        <f>"{""message"": """&amp;'Data Sheet'!I64&amp;"""}"</f>
        <v>{"message": "Elenco"}</v>
      </c>
      <c r="I63" t="str">
        <f>"{""message"": """&amp;'Data Sheet'!J64&amp;"""}"</f>
        <v>{"message": "リスト"}</v>
      </c>
      <c r="J63" t="str">
        <f>"{""message"": """&amp;'Data Sheet'!K64&amp;"""}"</f>
        <v>{"message": "목록"}</v>
      </c>
      <c r="K63" t="str">
        <f>"{""message"": """&amp;'Data Sheet'!L64&amp;"""}"</f>
        <v>{"message": "Lista"}</v>
      </c>
      <c r="L63" t="str">
        <f>"{""message"": """&amp;'Data Sheet'!M64&amp;"""}"</f>
        <v>{"message": "Lista"}</v>
      </c>
      <c r="M63" t="str">
        <f>"{""message"": """&amp;'Data Sheet'!N64&amp;"""}"</f>
        <v>{"message": "Lista"}</v>
      </c>
      <c r="N63" t="str">
        <f>"{""message"": """&amp;'Data Sheet'!O64&amp;"""}"</f>
        <v>{"message": "Список"}</v>
      </c>
      <c r="O63" t="str">
        <f>"{""message"": """&amp;'Data Sheet'!P64&amp;"""}"</f>
        <v>{"message": "Zoznam"}</v>
      </c>
      <c r="P63" t="str">
        <f>"{""message"": """&amp;'Data Sheet'!Q64&amp;"""}"</f>
        <v>{"message": "Списак"}</v>
      </c>
      <c r="Q63" t="str">
        <f>"{""message"": """&amp;'Data Sheet'!R64&amp;"""}"</f>
        <v>{"message": "รายชื่อ"}</v>
      </c>
      <c r="R63" t="str">
        <f>"{""message"": """&amp;'Data Sheet'!S64&amp;"""}"</f>
        <v>{"message": "項目清單"}</v>
      </c>
    </row>
    <row r="64" spans="1:18" x14ac:dyDescent="0.25">
      <c r="A64" t="str">
        <f>'Data Sheet'!B65</f>
        <v>bbcwbx.html.clp.ordlist</v>
      </c>
      <c r="B64" t="str">
        <f>"{""message"": """&amp;'Data Sheet'!C65&amp;"""}"</f>
        <v>{"message": "Ordered list"}</v>
      </c>
      <c r="C64" t="str">
        <f>"{""message"": """&amp;'Data Sheet'!D65&amp;"""}"</f>
        <v>{"message": "Geordnete Liste"}</v>
      </c>
      <c r="D64" t="str">
        <f>"{""message"": """&amp;'Data Sheet'!E65&amp;"""}"</f>
        <v>{"message": "Lista ordenada"}</v>
      </c>
      <c r="E64" t="str">
        <f>"{""message"": """&amp;'Data Sheet'!F65&amp;"""}"</f>
        <v>{"message": "Numerojärjestyksellinen lista"}</v>
      </c>
      <c r="F64" t="str">
        <f>"{""message"": """&amp;'Data Sheet'!G65&amp;"""}"</f>
        <v>{"message": "Liste numérotée"}</v>
      </c>
      <c r="G64" t="str">
        <f>"{""message"": """&amp;'Data Sheet'!H65&amp;"""}"</f>
        <v>{"message": "רשימה מסודרת"}</v>
      </c>
      <c r="H64" t="str">
        <f>"{""message"": """&amp;'Data Sheet'!I65&amp;"""}"</f>
        <v>{"message": "Elenco numerato"}</v>
      </c>
      <c r="I64" t="str">
        <f>"{""message"": """&amp;'Data Sheet'!J65&amp;"""}"</f>
        <v>{"message": "リスト(番号付き)"}</v>
      </c>
      <c r="J64" t="str">
        <f>"{""message"": """&amp;'Data Sheet'!K65&amp;"""}"</f>
        <v>{"message": "순차 목록"}</v>
      </c>
      <c r="K64" t="str">
        <f>"{""message"": """&amp;'Data Sheet'!L65&amp;"""}"</f>
        <v>{"message": "Lista numerowana"}</v>
      </c>
      <c r="L64" t="str">
        <f>"{""message"": """&amp;'Data Sheet'!M65&amp;"""}"</f>
        <v>{"message": "Lista ordenada"}</v>
      </c>
      <c r="M64" t="str">
        <f>"{""message"": """&amp;'Data Sheet'!N65&amp;"""}"</f>
        <v>{"message": "Lista ordenada"}</v>
      </c>
      <c r="N64" t="str">
        <f>"{""message"": """&amp;'Data Sheet'!O65&amp;"""}"</f>
        <v>{"message": "Отсортированный список"}</v>
      </c>
      <c r="O64" t="str">
        <f>"{""message"": """&amp;'Data Sheet'!P65&amp;"""}"</f>
        <v>{"message": "Usporiadaný zoznam"}</v>
      </c>
      <c r="P64" t="str">
        <f>"{""message"": """&amp;'Data Sheet'!Q65&amp;"""}"</f>
        <v>{"message": "Уређен списак"}</v>
      </c>
      <c r="Q64" t="str">
        <f>"{""message"": """&amp;'Data Sheet'!R65&amp;"""}"</f>
        <v>{"message": "รายชื่อตามลำัดับ"}</v>
      </c>
      <c r="R64" t="str">
        <f>"{""message"": """&amp;'Data Sheet'!S65&amp;"""}"</f>
        <v>{"message": "編號清單 (數字)"}</v>
      </c>
    </row>
    <row r="65" spans="1:18" x14ac:dyDescent="0.25">
      <c r="A65" t="str">
        <f>'Data Sheet'!B66</f>
        <v>bbcwbx.html.clp.alphalist</v>
      </c>
      <c r="B65" t="str">
        <f>"{""message"": """&amp;'Data Sheet'!C66&amp;"""}"</f>
        <v>{"message": "Alphabetic list"}</v>
      </c>
      <c r="C65" t="str">
        <f>"{""message"": """&amp;'Data Sheet'!D66&amp;"""}"</f>
        <v>{"message": "Alphabetische Liste"}</v>
      </c>
      <c r="D65" t="str">
        <f>"{""message"": """&amp;'Data Sheet'!E66&amp;"""}"</f>
        <v>{"message": "Lista ordenada alfabéticamente"}</v>
      </c>
      <c r="E65" t="str">
        <f>"{""message"": """&amp;'Data Sheet'!F66&amp;"""}"</f>
        <v>{"message": "Aakkosjärjestyksellinen lista"}</v>
      </c>
      <c r="F65" t="str">
        <f>"{""message"": """&amp;'Data Sheet'!G66&amp;"""}"</f>
        <v>{"message": "Liste alphabétique"}</v>
      </c>
      <c r="G65" t="str">
        <f>"{""message"": """&amp;'Data Sheet'!H66&amp;"""}"</f>
        <v>{"message": "רשימה אלפביתית"}</v>
      </c>
      <c r="H65" t="str">
        <f>"{""message"": """&amp;'Data Sheet'!I66&amp;"""}"</f>
        <v>{"message": "Elenco alfabetico"}</v>
      </c>
      <c r="I65" t="str">
        <f>"{""message"": """&amp;'Data Sheet'!J66&amp;"""}"</f>
        <v>{"message": "リスト(アルファベット付き)"}</v>
      </c>
      <c r="J65" t="str">
        <f>"{""message"": """&amp;'Data Sheet'!K66&amp;"""}"</f>
        <v>{"message": "알파벳순 목록"}</v>
      </c>
      <c r="K65" t="str">
        <f>"{""message"": """&amp;'Data Sheet'!L66&amp;"""}"</f>
        <v>{"message": "Lista alfabetyczna"}</v>
      </c>
      <c r="L65" t="str">
        <f>"{""message"": """&amp;'Data Sheet'!M66&amp;"""}"</f>
        <v>{"message": "Lista em ordem alfabética"}</v>
      </c>
      <c r="M65" t="str">
        <f>"{""message"": """&amp;'Data Sheet'!N66&amp;"""}"</f>
        <v>{"message": "Lista alfabética"}</v>
      </c>
      <c r="N65" t="str">
        <f>"{""message"": """&amp;'Data Sheet'!O66&amp;"""}"</f>
        <v>{"message": "Список по алфавиту"}</v>
      </c>
      <c r="O65" t="str">
        <f>"{""message"": """&amp;'Data Sheet'!P66&amp;"""}"</f>
        <v>{"message": "Abecedný zoznam"}</v>
      </c>
      <c r="P65" t="str">
        <f>"{""message"": """&amp;'Data Sheet'!Q66&amp;"""}"</f>
        <v>{"message": "Азбучни списак"}</v>
      </c>
      <c r="Q65" t="str">
        <f>"{""message"": """&amp;'Data Sheet'!R66&amp;"""}"</f>
        <v>{"message": "รายชื่อตามตัวอักษร"}</v>
      </c>
      <c r="R65" t="str">
        <f>"{""message"": """&amp;'Data Sheet'!S66&amp;"""}"</f>
        <v>{"message": "編號清單 (字母)"}</v>
      </c>
    </row>
    <row r="66" spans="1:18" x14ac:dyDescent="0.25">
      <c r="A66" t="str">
        <f>'Data Sheet'!B67</f>
        <v>bbcwbx.html.clp.image</v>
      </c>
      <c r="B66" t="str">
        <f>"{""message"": """&amp;'Data Sheet'!C67&amp;"""}"</f>
        <v>{"message": "Image"}</v>
      </c>
      <c r="C66" t="str">
        <f>"{""message"": """&amp;'Data Sheet'!D67&amp;"""}"</f>
        <v>{"message": "Grafik"}</v>
      </c>
      <c r="D66" t="str">
        <f>"{""message"": """&amp;'Data Sheet'!E67&amp;"""}"</f>
        <v>{"message": "Imagen"}</v>
      </c>
      <c r="E66" t="str">
        <f>"{""message"": """&amp;'Data Sheet'!F67&amp;"""}"</f>
        <v>{"message": "Kuva"}</v>
      </c>
      <c r="F66" t="str">
        <f>"{""message"": """&amp;'Data Sheet'!G67&amp;"""}"</f>
        <v>{"message": "Image"}</v>
      </c>
      <c r="G66" t="str">
        <f>"{""message"": """&amp;'Data Sheet'!H67&amp;"""}"</f>
        <v>{"message": "תמונה"}</v>
      </c>
      <c r="H66" t="str">
        <f>"{""message"": """&amp;'Data Sheet'!I67&amp;"""}"</f>
        <v>{"message": "Immagine"}</v>
      </c>
      <c r="I66" t="str">
        <f>"{""message"": """&amp;'Data Sheet'!J67&amp;"""}"</f>
        <v>{"message": "画像"}</v>
      </c>
      <c r="J66" t="str">
        <f>"{""message"": """&amp;'Data Sheet'!K67&amp;"""}"</f>
        <v>{"message": "이미지"}</v>
      </c>
      <c r="K66" t="str">
        <f>"{""message"": """&amp;'Data Sheet'!L67&amp;"""}"</f>
        <v>{"message": "Obrazek"}</v>
      </c>
      <c r="L66" t="str">
        <f>"{""message"": """&amp;'Data Sheet'!M67&amp;"""}"</f>
        <v>{"message": "Imagem"}</v>
      </c>
      <c r="M66" t="str">
        <f>"{""message"": """&amp;'Data Sheet'!N67&amp;"""}"</f>
        <v>{"message": "Imagem"}</v>
      </c>
      <c r="N66" t="str">
        <f>"{""message"": """&amp;'Data Sheet'!O67&amp;"""}"</f>
        <v>{"message": "Изображение"}</v>
      </c>
      <c r="O66" t="str">
        <f>"{""message"": """&amp;'Data Sheet'!P67&amp;"""}"</f>
        <v>{"message": "Obrázok"}</v>
      </c>
      <c r="P66" t="str">
        <f>"{""message"": """&amp;'Data Sheet'!Q67&amp;"""}"</f>
        <v>{"message": "Слика"}</v>
      </c>
      <c r="Q66" t="str">
        <f>"{""message"": """&amp;'Data Sheet'!R67&amp;"""}"</f>
        <v>{"message": "รูปภาพ"}</v>
      </c>
      <c r="R66" t="str">
        <f>"{""message"": """&amp;'Data Sheet'!S67&amp;"""}"</f>
        <v>{"message": "圖片"}</v>
      </c>
    </row>
    <row r="67" spans="1:18" x14ac:dyDescent="0.25">
      <c r="A67" t="str">
        <f>'Data Sheet'!B68</f>
        <v>bbcwbx.html.clp.mkurlsel</v>
      </c>
      <c r="B67" t="str">
        <f>"{""message"": """&amp;'Data Sheet'!C68&amp;"""}"</f>
        <v>{"message": "Make URL from selection"}</v>
      </c>
      <c r="C67" t="str">
        <f>"{""message"": """&amp;'Data Sheet'!D68&amp;"""}"</f>
        <v>{"message": "URL aus Markierung erzeugen"}</v>
      </c>
      <c r="D67" t="str">
        <f>"{""message"": """&amp;'Data Sheet'!E68&amp;"""}"</f>
        <v>{"message": "URL de selección"}</v>
      </c>
      <c r="E67" t="str">
        <f>"{""message"": """&amp;'Data Sheet'!F68&amp;"""}"</f>
        <v>{"message": "Tee valinnasta linkki"}</v>
      </c>
      <c r="F67" t="str">
        <f>"{""message"": """&amp;'Data Sheet'!G68&amp;"""}"</f>
        <v>{"message": "Transformer la sélection en URL"}</v>
      </c>
      <c r="G67" t="str">
        <f>"{""message"": """&amp;'Data Sheet'!H68&amp;"""}"</f>
        <v>{"message": "בחירת כתובת אינטרנט"}</v>
      </c>
      <c r="H67" t="str">
        <f>"{""message"": """&amp;'Data Sheet'!I68&amp;"""}"</f>
        <v>{"message": "Trasforma selezione in URL"}</v>
      </c>
      <c r="I67" t="str">
        <f>"{""message"": """&amp;'Data Sheet'!J68&amp;"""}"</f>
        <v>{"message": "選択した部分のリンクの作成"}</v>
      </c>
      <c r="J67" t="str">
        <f>"{""message"": """&amp;'Data Sheet'!K68&amp;"""}"</f>
        <v>{"message": "선택 URL 제작"}</v>
      </c>
      <c r="K67" t="str">
        <f>"{""message"": """&amp;'Data Sheet'!L68&amp;"""}"</f>
        <v>{"message": "Odnośnik z nazwą zaznaczenia"}</v>
      </c>
      <c r="L67" t="str">
        <f>"{""message"": """&amp;'Data Sheet'!M68&amp;"""}"</f>
        <v>{"message": "Fazer seleção URL"}</v>
      </c>
      <c r="M67" t="str">
        <f>"{""message"": """&amp;'Data Sheet'!N68&amp;"""}"</f>
        <v>{"message": "Fazer URL da selecção"}</v>
      </c>
      <c r="N67" t="str">
        <f>"{""message"": """&amp;'Data Sheet'!O68&amp;"""}"</f>
        <v>{"message": "Сделайте выбор ссылки"}</v>
      </c>
      <c r="O67" t="str">
        <f>"{""message"": """&amp;'Data Sheet'!P68&amp;"""}"</f>
        <v>{"message": "Vytvoriť výberové URL"}</v>
      </c>
      <c r="P67" t="str">
        <f>"{""message"": """&amp;'Data Sheet'!Q68&amp;"""}"</f>
        <v>{"message": "Нека одабрано постане URL"}</v>
      </c>
      <c r="Q67" t="str">
        <f>"{""message"": """&amp;'Data Sheet'!R68&amp;"""}"</f>
        <v>{"message": "ทำยูอาร์แอลกดได้"}</v>
      </c>
      <c r="R67" t="str">
        <f>"{""message"": """&amp;'Data Sheet'!S68&amp;"""}"</f>
        <v>{"message": "鏈結 (插入為選取區的網址)"}</v>
      </c>
    </row>
    <row r="68" spans="1:18" x14ac:dyDescent="0.25">
      <c r="A68" t="str">
        <f>'Data Sheet'!B69</f>
        <v>bbcwbx.html.clp.url</v>
      </c>
      <c r="B68" t="str">
        <f>"{""message"": """&amp;'Data Sheet'!C69&amp;"""}"</f>
        <v>{"message": "URL"}</v>
      </c>
      <c r="C68" t="str">
        <f>"{""message"": """&amp;'Data Sheet'!D69&amp;"""}"</f>
        <v>{"message": "URL"}</v>
      </c>
      <c r="D68" t="str">
        <f>"{""message"": """&amp;'Data Sheet'!E69&amp;"""}"</f>
        <v>{"message": "URL"}</v>
      </c>
      <c r="E68" t="str">
        <f>"{""message"": """&amp;'Data Sheet'!F69&amp;"""}"</f>
        <v>{"message": "Linkki"}</v>
      </c>
      <c r="F68" t="str">
        <f>"{""message"": """&amp;'Data Sheet'!G69&amp;"""}"</f>
        <v>{"message": "URL"}</v>
      </c>
      <c r="G68" t="str">
        <f>"{""message"": """&amp;'Data Sheet'!H69&amp;"""}"</f>
        <v>{"message": "כתובת אינטרנט"}</v>
      </c>
      <c r="H68" t="str">
        <f>"{""message"": """&amp;'Data Sheet'!I69&amp;"""}"</f>
        <v>{"message": "URL"}</v>
      </c>
      <c r="I68" t="str">
        <f>"{""message"": """&amp;'Data Sheet'!J69&amp;"""}"</f>
        <v>{"message": "リンクの作成"}</v>
      </c>
      <c r="J68" t="str">
        <f>"{""message"": """&amp;'Data Sheet'!K69&amp;"""}"</f>
        <v>{"message": "URL"}</v>
      </c>
      <c r="K68" t="str">
        <f>"{""message"": """&amp;'Data Sheet'!L69&amp;"""}"</f>
        <v>{"message": "Odnośnik"}</v>
      </c>
      <c r="L68" t="str">
        <f>"{""message"": """&amp;'Data Sheet'!M69&amp;"""}"</f>
        <v>{"message": "URL"}</v>
      </c>
      <c r="M68" t="str">
        <f>"{""message"": """&amp;'Data Sheet'!N69&amp;"""}"</f>
        <v>{"message": "URL"}</v>
      </c>
      <c r="N68" t="str">
        <f>"{""message"": """&amp;'Data Sheet'!O69&amp;"""}"</f>
        <v>{"message": "Ссылка"}</v>
      </c>
      <c r="O68" t="str">
        <f>"{""message"": """&amp;'Data Sheet'!P69&amp;"""}"</f>
        <v>{"message": "URL"}</v>
      </c>
      <c r="P68" t="str">
        <f>"{""message"": """&amp;'Data Sheet'!Q69&amp;"""}"</f>
        <v>{"message": "URL"}</v>
      </c>
      <c r="Q68" t="str">
        <f>"{""message"": """&amp;'Data Sheet'!R69&amp;"""}"</f>
        <v>{"message": "ยูอาร์แอล"}</v>
      </c>
      <c r="R68" t="str">
        <f>"{""message"": """&amp;'Data Sheet'!S69&amp;"""}"</f>
        <v>{"message": "鏈結"}</v>
      </c>
    </row>
    <row r="69" spans="1:18" x14ac:dyDescent="0.25">
      <c r="A69" t="str">
        <f>'Data Sheet'!B70</f>
        <v>bbcwbx.html.clp.urlname</v>
      </c>
      <c r="B69" t="str">
        <f>"{""message"": """&amp;'Data Sheet'!C70&amp;"""}"</f>
        <v>{"message": "URL with name"}</v>
      </c>
      <c r="C69" t="str">
        <f>"{""message"": """&amp;'Data Sheet'!D70&amp;"""}"</f>
        <v>{"message": "Benannte URL"}</v>
      </c>
      <c r="D69" t="str">
        <f>"{""message"": """&amp;'Data Sheet'!E70&amp;"""}"</f>
        <v>{"message": "URL con nombre"}</v>
      </c>
      <c r="E69" t="str">
        <f>"{""message"": """&amp;'Data Sheet'!F70&amp;"""}"</f>
        <v>{"message": "Linkki nimellä"}</v>
      </c>
      <c r="F69" t="str">
        <f>"{""message"": """&amp;'Data Sheet'!G70&amp;"""}"</f>
        <v>{"message": "Nommer l'URL"}</v>
      </c>
      <c r="G69" t="str">
        <f>"{""message"": """&amp;'Data Sheet'!H70&amp;"""}"</f>
        <v>{"message": "כתובת אינטרנט עם שם"}</v>
      </c>
      <c r="H69" t="str">
        <f>"{""message"": """&amp;'Data Sheet'!I70&amp;"""}"</f>
        <v>{"message": "URL con nome"}</v>
      </c>
      <c r="I69" t="str">
        <f>"{""message"": """&amp;'Data Sheet'!J70&amp;"""}"</f>
        <v>{"message": "リンクの作成(名前付き)"}</v>
      </c>
      <c r="J69" t="str">
        <f>"{""message"": """&amp;'Data Sheet'!K70&amp;"""}"</f>
        <v>{"message": "이름과 함께 URL"}</v>
      </c>
      <c r="K69" t="str">
        <f>"{""message"": """&amp;'Data Sheet'!L70&amp;"""}"</f>
        <v>{"message": "Odnośnik z nazwą"}</v>
      </c>
      <c r="L69" t="str">
        <f>"{""message"": """&amp;'Data Sheet'!M70&amp;"""}"</f>
        <v>{"message": "URL com nome"}</v>
      </c>
      <c r="M69" t="str">
        <f>"{""message"": """&amp;'Data Sheet'!N70&amp;"""}"</f>
        <v>{"message": "URL com nome"}</v>
      </c>
      <c r="N69" t="str">
        <f>"{""message"": """&amp;'Data Sheet'!O70&amp;"""}"</f>
        <v>{"message": "Ссылка с именем"}</v>
      </c>
      <c r="O69" t="str">
        <f>"{""message"": """&amp;'Data Sheet'!P70&amp;"""}"</f>
        <v>{"message": "URL s názvom"}</v>
      </c>
      <c r="P69" t="str">
        <f>"{""message"": """&amp;'Data Sheet'!Q70&amp;"""}"</f>
        <v>{"message": "URL са називом"}</v>
      </c>
      <c r="Q69" t="str">
        <f>"{""message"": """&amp;'Data Sheet'!R70&amp;"""}"</f>
        <v>{"message": "ยูอาร์แอลกับชื่อ"}</v>
      </c>
      <c r="R69" t="str">
        <f>"{""message"": """&amp;'Data Sheet'!S70&amp;"""}"</f>
        <v>{"message": "鏈結 (指定名稱)"}</v>
      </c>
    </row>
    <row r="70" spans="1:18" x14ac:dyDescent="0.25">
      <c r="A70" t="str">
        <f>'Data Sheet'!B71</f>
        <v>bbcwbx.html.wbx</v>
      </c>
      <c r="B70" t="str">
        <f>"{""message"": """&amp;'Data Sheet'!C71&amp;"""}"</f>
        <v>{"message": "WebEx"}</v>
      </c>
      <c r="C70" t="str">
        <f>"{""message"": """&amp;'Data Sheet'!D71&amp;"""}"</f>
        <v>{"message": "WebEx"}</v>
      </c>
      <c r="D70" t="str">
        <f>"{""message"": """&amp;'Data Sheet'!E71&amp;"""}"</f>
        <v>{"message": "WebEx"}</v>
      </c>
      <c r="E70" t="str">
        <f>"{""message"": """&amp;'Data Sheet'!F71&amp;"""}"</f>
        <v>{"message": "WebEx"}</v>
      </c>
      <c r="F70" t="str">
        <f>"{""message"": """&amp;'Data Sheet'!G71&amp;"""}"</f>
        <v>{"message": "WebEx"}</v>
      </c>
      <c r="G70" t="str">
        <f>"{""message"": """&amp;'Data Sheet'!H71&amp;"""}"</f>
        <v>{"message": "WebEx"}</v>
      </c>
      <c r="H70" t="str">
        <f>"{""message"": """&amp;'Data Sheet'!I71&amp;"""}"</f>
        <v>{"message": "WebEx"}</v>
      </c>
      <c r="I70" t="str">
        <f>"{""message"": """&amp;'Data Sheet'!J71&amp;"""}"</f>
        <v>{"message": "WebEx"}</v>
      </c>
      <c r="J70" t="str">
        <f>"{""message"": """&amp;'Data Sheet'!K71&amp;"""}"</f>
        <v>{"message": "WebEx"}</v>
      </c>
      <c r="K70" t="str">
        <f>"{""message"": """&amp;'Data Sheet'!L71&amp;"""}"</f>
        <v>{"message": "WebEx"}</v>
      </c>
      <c r="L70" t="str">
        <f>"{""message"": """&amp;'Data Sheet'!M71&amp;"""}"</f>
        <v>{"message": "WebEx"}</v>
      </c>
      <c r="M70" t="str">
        <f>"{""message"": """&amp;'Data Sheet'!N71&amp;"""}"</f>
        <v>{"message": "WebEx"}</v>
      </c>
      <c r="N70" t="str">
        <f>"{""message"": """&amp;'Data Sheet'!O71&amp;"""}"</f>
        <v>{"message": "WebEx"}</v>
      </c>
      <c r="O70" t="str">
        <f>"{""message"": """&amp;'Data Sheet'!P71&amp;"""}"</f>
        <v>{"message": "WebEx"}</v>
      </c>
      <c r="P70" t="str">
        <f>"{""message"": """&amp;'Data Sheet'!Q71&amp;"""}"</f>
        <v>{"message": "WebEx"}</v>
      </c>
      <c r="Q70" t="str">
        <f>"{""message"": """&amp;'Data Sheet'!R71&amp;"""}"</f>
        <v>{"message": "WebEx"}</v>
      </c>
      <c r="R70" t="str">
        <f>"{""message"": """&amp;'Data Sheet'!S71&amp;"""}"</f>
        <v>{"message": "WebEx"}</v>
      </c>
    </row>
    <row r="71" spans="1:18" x14ac:dyDescent="0.25">
      <c r="A71" t="str">
        <f>'Data Sheet'!B72</f>
        <v>bbcwbx.html.wbx.quote</v>
      </c>
      <c r="B71" t="str">
        <f>"{""message"": """&amp;'Data Sheet'!C72&amp;"""}"</f>
        <v>{"message": "Quote"}</v>
      </c>
      <c r="C71" t="str">
        <f>"{""message"": """&amp;'Data Sheet'!D72&amp;"""}"</f>
        <v>{"message": "Zitieren"}</v>
      </c>
      <c r="D71" t="str">
        <f>"{""message"": """&amp;'Data Sheet'!E72&amp;"""}"</f>
        <v>{"message": "Citar"}</v>
      </c>
      <c r="E71" t="str">
        <f>"{""message"": """&amp;'Data Sheet'!F72&amp;"""}"</f>
        <v>{"message": "Lainaus"}</v>
      </c>
      <c r="F71" t="str">
        <f>"{""message"": """&amp;'Data Sheet'!G72&amp;"""}"</f>
        <v>{"message": "Citation"}</v>
      </c>
      <c r="G71" t="str">
        <f>"{""message"": """&amp;'Data Sheet'!H72&amp;"""}"</f>
        <v>{"message": "ציטוט"}</v>
      </c>
      <c r="H71" t="str">
        <f>"{""message"": """&amp;'Data Sheet'!I72&amp;"""}"</f>
        <v>{"message": "Citazione"}</v>
      </c>
      <c r="I71" t="str">
        <f>"{""message"": """&amp;'Data Sheet'!J72&amp;"""}"</f>
        <v>{"message": "引用"}</v>
      </c>
      <c r="J71" t="str">
        <f>"{""message"": """&amp;'Data Sheet'!K72&amp;"""}"</f>
        <v>{"message": "인용"}</v>
      </c>
      <c r="K71" t="str">
        <f>"{""message"": """&amp;'Data Sheet'!L72&amp;"""}"</f>
        <v>{"message": "Cytat"}</v>
      </c>
      <c r="L71" t="str">
        <f>"{""message"": """&amp;'Data Sheet'!M72&amp;"""}"</f>
        <v>{"message": "Citação"}</v>
      </c>
      <c r="M71" t="str">
        <f>"{""message"": """&amp;'Data Sheet'!N72&amp;"""}"</f>
        <v>{"message": "Citação"}</v>
      </c>
      <c r="N71" t="str">
        <f>"{""message"": """&amp;'Data Sheet'!O72&amp;"""}"</f>
        <v>{"message": "Цитата"}</v>
      </c>
      <c r="O71" t="str">
        <f>"{""message"": """&amp;'Data Sheet'!P72&amp;"""}"</f>
        <v>{"message": "Citovať"}</v>
      </c>
      <c r="P71" t="str">
        <f>"{""message"": """&amp;'Data Sheet'!Q72&amp;"""}"</f>
        <v>{"message": "Наводници"}</v>
      </c>
      <c r="Q71" t="str">
        <f>"{""message"": """&amp;'Data Sheet'!R72&amp;"""}"</f>
        <v>{"message": "อ้างอิง"}</v>
      </c>
      <c r="R71" t="str">
        <f>"{""message"": """&amp;'Data Sheet'!S72&amp;"""}"</f>
        <v>{"message": "引用文字"}</v>
      </c>
    </row>
    <row r="72" spans="1:18" x14ac:dyDescent="0.25">
      <c r="A72" t="str">
        <f>'Data Sheet'!B73</f>
        <v>bbcwbx.html.wbx.code</v>
      </c>
      <c r="B72" t="str">
        <f>"{""message"": """&amp;'Data Sheet'!C73&amp;"""}"</f>
        <v>{"message": "Code"}</v>
      </c>
      <c r="C72" t="str">
        <f>"{""message"": """&amp;'Data Sheet'!D73&amp;"""}"</f>
        <v>{"message": "Code"}</v>
      </c>
      <c r="D72" t="str">
        <f>"{""message"": """&amp;'Data Sheet'!E73&amp;"""}"</f>
        <v>{"message": "Código"}</v>
      </c>
      <c r="E72" t="str">
        <f>"{""message"": """&amp;'Data Sheet'!F73&amp;"""}"</f>
        <v>{"message": "Koodi"}</v>
      </c>
      <c r="F72" t="str">
        <f>"{""message"": """&amp;'Data Sheet'!G73&amp;"""}"</f>
        <v>{"message": "Code"}</v>
      </c>
      <c r="G72" t="str">
        <f>"{""message"": """&amp;'Data Sheet'!H73&amp;"""}"</f>
        <v>{"message": "קוד"}</v>
      </c>
      <c r="H72" t="str">
        <f>"{""message"": """&amp;'Data Sheet'!I73&amp;"""}"</f>
        <v>{"message": "Codice"}</v>
      </c>
      <c r="I72" t="str">
        <f>"{""message"": """&amp;'Data Sheet'!J73&amp;"""}"</f>
        <v>{"message": "整形済みテキスト"}</v>
      </c>
      <c r="J72" t="str">
        <f>"{""message"": """&amp;'Data Sheet'!K73&amp;"""}"</f>
        <v>{"message": "코드"}</v>
      </c>
      <c r="K72" t="str">
        <f>"{""message"": """&amp;'Data Sheet'!L73&amp;"""}"</f>
        <v>{"message": "Kod"}</v>
      </c>
      <c r="L72" t="str">
        <f>"{""message"": """&amp;'Data Sheet'!M73&amp;"""}"</f>
        <v>{"message": "Código"}</v>
      </c>
      <c r="M72" t="str">
        <f>"{""message"": """&amp;'Data Sheet'!N73&amp;"""}"</f>
        <v>{"message": "Código"}</v>
      </c>
      <c r="N72" t="str">
        <f>"{""message"": """&amp;'Data Sheet'!O73&amp;"""}"</f>
        <v>{"message": "Код"}</v>
      </c>
      <c r="O72" t="str">
        <f>"{""message"": """&amp;'Data Sheet'!P73&amp;"""}"</f>
        <v>{"message": "Kód"}</v>
      </c>
      <c r="P72" t="str">
        <f>"{""message"": """&amp;'Data Sheet'!Q73&amp;"""}"</f>
        <v>{"message": "Кôд"}</v>
      </c>
      <c r="Q72" t="str">
        <f>"{""message"": """&amp;'Data Sheet'!R73&amp;"""}"</f>
        <v>{"message": "รหัส"}</v>
      </c>
      <c r="R72" t="str">
        <f>"{""message"": """&amp;'Data Sheet'!S73&amp;"""}"</f>
        <v>{"message": "程式碼"}</v>
      </c>
    </row>
    <row r="73" spans="1:18" x14ac:dyDescent="0.25">
      <c r="A73" t="str">
        <f>'Data Sheet'!B74</f>
        <v>bbcwbx.html.wbx.list</v>
      </c>
      <c r="B73" t="str">
        <f>"{""message"": """&amp;'Data Sheet'!C74&amp;"""}"</f>
        <v>{"message": "List"}</v>
      </c>
      <c r="C73" t="str">
        <f>"{""message"": """&amp;'Data Sheet'!D74&amp;"""}"</f>
        <v>{"message": "Liste"}</v>
      </c>
      <c r="D73" t="str">
        <f>"{""message"": """&amp;'Data Sheet'!E74&amp;"""}"</f>
        <v>{"message": "Lista"}</v>
      </c>
      <c r="E73" t="str">
        <f>"{""message"": """&amp;'Data Sheet'!F74&amp;"""}"</f>
        <v>{"message": "Lista"}</v>
      </c>
      <c r="F73" t="str">
        <f>"{""message"": """&amp;'Data Sheet'!G74&amp;"""}"</f>
        <v>{"message": "Liste"}</v>
      </c>
      <c r="G73" t="str">
        <f>"{""message"": """&amp;'Data Sheet'!H74&amp;"""}"</f>
        <v>{"message": "רשימה"}</v>
      </c>
      <c r="H73" t="str">
        <f>"{""message"": """&amp;'Data Sheet'!I74&amp;"""}"</f>
        <v>{"message": "Elenco"}</v>
      </c>
      <c r="I73" t="str">
        <f>"{""message"": """&amp;'Data Sheet'!J74&amp;"""}"</f>
        <v>{"message": "リスト"}</v>
      </c>
      <c r="J73" t="str">
        <f>"{""message"": """&amp;'Data Sheet'!K74&amp;"""}"</f>
        <v>{"message": "목록"}</v>
      </c>
      <c r="K73" t="str">
        <f>"{""message"": """&amp;'Data Sheet'!L74&amp;"""}"</f>
        <v>{"message": "Lista"}</v>
      </c>
      <c r="L73" t="str">
        <f>"{""message"": """&amp;'Data Sheet'!M74&amp;"""}"</f>
        <v>{"message": "Lista"}</v>
      </c>
      <c r="M73" t="str">
        <f>"{""message"": """&amp;'Data Sheet'!N74&amp;"""}"</f>
        <v>{"message": "Lista"}</v>
      </c>
      <c r="N73" t="str">
        <f>"{""message"": """&amp;'Data Sheet'!O74&amp;"""}"</f>
        <v>{"message": "Список"}</v>
      </c>
      <c r="O73" t="str">
        <f>"{""message"": """&amp;'Data Sheet'!P74&amp;"""}"</f>
        <v>{"message": "Zoznam"}</v>
      </c>
      <c r="P73" t="str">
        <f>"{""message"": """&amp;'Data Sheet'!Q74&amp;"""}"</f>
        <v>{"message": "Списак"}</v>
      </c>
      <c r="Q73" t="str">
        <f>"{""message"": """&amp;'Data Sheet'!R74&amp;"""}"</f>
        <v>{"message": "รายชื่อ"}</v>
      </c>
      <c r="R73" t="str">
        <f>"{""message"": """&amp;'Data Sheet'!S74&amp;"""}"</f>
        <v>{"message": "項目清單"}</v>
      </c>
    </row>
    <row r="74" spans="1:18" x14ac:dyDescent="0.25">
      <c r="A74" t="str">
        <f>'Data Sheet'!B75</f>
        <v>bbcwbx.html.wbx.ordlist</v>
      </c>
      <c r="B74" t="str">
        <f>"{""message"": """&amp;'Data Sheet'!C75&amp;"""}"</f>
        <v>{"message": "Ordered list"}</v>
      </c>
      <c r="C74" t="str">
        <f>"{""message"": """&amp;'Data Sheet'!D75&amp;"""}"</f>
        <v>{"message": "Geordnete Liste"}</v>
      </c>
      <c r="D74" t="str">
        <f>"{""message"": """&amp;'Data Sheet'!E75&amp;"""}"</f>
        <v>{"message": "Lista ordenada"}</v>
      </c>
      <c r="E74" t="str">
        <f>"{""message"": """&amp;'Data Sheet'!F75&amp;"""}"</f>
        <v>{"message": "Numerojärjestyksellinen lista"}</v>
      </c>
      <c r="F74" t="str">
        <f>"{""message"": """&amp;'Data Sheet'!G75&amp;"""}"</f>
        <v>{"message": "Liste numérotée"}</v>
      </c>
      <c r="G74" t="str">
        <f>"{""message"": """&amp;'Data Sheet'!H75&amp;"""}"</f>
        <v>{"message": "רשימה מסודרת"}</v>
      </c>
      <c r="H74" t="str">
        <f>"{""message"": """&amp;'Data Sheet'!I75&amp;"""}"</f>
        <v>{"message": "Elenco numerato"}</v>
      </c>
      <c r="I74" t="str">
        <f>"{""message"": """&amp;'Data Sheet'!J75&amp;"""}"</f>
        <v>{"message": "リスト(番号付き)"}</v>
      </c>
      <c r="J74" t="str">
        <f>"{""message"": """&amp;'Data Sheet'!K75&amp;"""}"</f>
        <v>{"message": "순차 목록"}</v>
      </c>
      <c r="K74" t="str">
        <f>"{""message"": """&amp;'Data Sheet'!L75&amp;"""}"</f>
        <v>{"message": "Lista numerowana"}</v>
      </c>
      <c r="L74" t="str">
        <f>"{""message"": """&amp;'Data Sheet'!M75&amp;"""}"</f>
        <v>{"message": "Lista ordenada"}</v>
      </c>
      <c r="M74" t="str">
        <f>"{""message"": """&amp;'Data Sheet'!N75&amp;"""}"</f>
        <v>{"message": "Lista ordenada"}</v>
      </c>
      <c r="N74" t="str">
        <f>"{""message"": """&amp;'Data Sheet'!O75&amp;"""}"</f>
        <v>{"message": "Отсортированный список"}</v>
      </c>
      <c r="O74" t="str">
        <f>"{""message"": """&amp;'Data Sheet'!P75&amp;"""}"</f>
        <v>{"message": "Usporiadaný zoznam"}</v>
      </c>
      <c r="P74" t="str">
        <f>"{""message"": """&amp;'Data Sheet'!Q75&amp;"""}"</f>
        <v>{"message": "Уређен списак"}</v>
      </c>
      <c r="Q74" t="str">
        <f>"{""message"": """&amp;'Data Sheet'!R75&amp;"""}"</f>
        <v>{"message": "รายชื่อตามลำัดับ"}</v>
      </c>
      <c r="R74" t="str">
        <f>"{""message"": """&amp;'Data Sheet'!S75&amp;"""}"</f>
        <v>{"message": "編號清單 (數字)"}</v>
      </c>
    </row>
    <row r="75" spans="1:18" x14ac:dyDescent="0.25">
      <c r="A75" t="str">
        <f>'Data Sheet'!B76</f>
        <v>bbcwbx.html.wbx.alphalist</v>
      </c>
      <c r="B75" t="str">
        <f>"{""message"": """&amp;'Data Sheet'!C76&amp;"""}"</f>
        <v>{"message": "Alphabetic list"}</v>
      </c>
      <c r="C75" t="str">
        <f>"{""message"": """&amp;'Data Sheet'!D76&amp;"""}"</f>
        <v>{"message": "Alphabetische Liste"}</v>
      </c>
      <c r="D75" t="str">
        <f>"{""message"": """&amp;'Data Sheet'!E76&amp;"""}"</f>
        <v>{"message": "Lista ordenada alfabéticamente"}</v>
      </c>
      <c r="E75" t="str">
        <f>"{""message"": """&amp;'Data Sheet'!F76&amp;"""}"</f>
        <v>{"message": "Aakkosjärjestyksellinen lista"}</v>
      </c>
      <c r="F75" t="str">
        <f>"{""message"": """&amp;'Data Sheet'!G76&amp;"""}"</f>
        <v>{"message": "Liste alphabétique"}</v>
      </c>
      <c r="G75" t="str">
        <f>"{""message"": """&amp;'Data Sheet'!H76&amp;"""}"</f>
        <v>{"message": "רשימה אלפביתית"}</v>
      </c>
      <c r="H75" t="str">
        <f>"{""message"": """&amp;'Data Sheet'!I76&amp;"""}"</f>
        <v>{"message": "Elenco alfabetico"}</v>
      </c>
      <c r="I75" t="str">
        <f>"{""message"": """&amp;'Data Sheet'!J76&amp;"""}"</f>
        <v>{"message": "リスト(アルファベット付き)"}</v>
      </c>
      <c r="J75" t="str">
        <f>"{""message"": """&amp;'Data Sheet'!K76&amp;"""}"</f>
        <v>{"message": "알파벳순 목록"}</v>
      </c>
      <c r="K75" t="str">
        <f>"{""message"": """&amp;'Data Sheet'!L76&amp;"""}"</f>
        <v>{"message": "Lista alfabetyczna"}</v>
      </c>
      <c r="L75" t="str">
        <f>"{""message"": """&amp;'Data Sheet'!M76&amp;"""}"</f>
        <v>{"message": "Lista em ordem alfabética"}</v>
      </c>
      <c r="M75" t="str">
        <f>"{""message"": """&amp;'Data Sheet'!N76&amp;"""}"</f>
        <v>{"message": "Lista alfabética"}</v>
      </c>
      <c r="N75" t="str">
        <f>"{""message"": """&amp;'Data Sheet'!O76&amp;"""}"</f>
        <v>{"message": "Список по алфавиту"}</v>
      </c>
      <c r="O75" t="str">
        <f>"{""message"": """&amp;'Data Sheet'!P76&amp;"""}"</f>
        <v>{"message": "Abecedný zoznam"}</v>
      </c>
      <c r="P75" t="str">
        <f>"{""message"": """&amp;'Data Sheet'!Q76&amp;"""}"</f>
        <v>{"message": "Азбучни списак"}</v>
      </c>
      <c r="Q75" t="str">
        <f>"{""message"": """&amp;'Data Sheet'!R76&amp;"""}"</f>
        <v>{"message": "รายชื่อตามตัวอักษร"}</v>
      </c>
      <c r="R75" t="str">
        <f>"{""message"": """&amp;'Data Sheet'!S76&amp;"""}"</f>
        <v>{"message": "編號清單 (字母)"}</v>
      </c>
    </row>
    <row r="76" spans="1:18" x14ac:dyDescent="0.25">
      <c r="A76" t="str">
        <f>'Data Sheet'!B77</f>
        <v>bbcwbx.html.wbx.urlname</v>
      </c>
      <c r="B76" t="str">
        <f>"{""message"": """&amp;'Data Sheet'!C77&amp;"""}"</f>
        <v>{"message": "URL with name"}</v>
      </c>
      <c r="C76" t="str">
        <f>"{""message"": """&amp;'Data Sheet'!D77&amp;"""}"</f>
        <v>{"message": "Benannte URL"}</v>
      </c>
      <c r="D76" t="str">
        <f>"{""message"": """&amp;'Data Sheet'!E77&amp;"""}"</f>
        <v>{"message": "URL con nombre"}</v>
      </c>
      <c r="E76" t="str">
        <f>"{""message"": """&amp;'Data Sheet'!F77&amp;"""}"</f>
        <v>{"message": "Linkki nimellä"}</v>
      </c>
      <c r="F76" t="str">
        <f>"{""message"": """&amp;'Data Sheet'!G77&amp;"""}"</f>
        <v>{"message": "Nommer l'URL"}</v>
      </c>
      <c r="G76" t="str">
        <f>"{""message"": """&amp;'Data Sheet'!H77&amp;"""}"</f>
        <v>{"message": "כתובת אינטרנט עם שם"}</v>
      </c>
      <c r="H76" t="str">
        <f>"{""message"": """&amp;'Data Sheet'!I77&amp;"""}"</f>
        <v>{"message": "URL con nome"}</v>
      </c>
      <c r="I76" t="str">
        <f>"{""message"": """&amp;'Data Sheet'!J77&amp;"""}"</f>
        <v>{"message": "リンクの作成(名前付き)"}</v>
      </c>
      <c r="J76" t="str">
        <f>"{""message"": """&amp;'Data Sheet'!K77&amp;"""}"</f>
        <v>{"message": "이름과 함께 URL"}</v>
      </c>
      <c r="K76" t="str">
        <f>"{""message"": """&amp;'Data Sheet'!L77&amp;"""}"</f>
        <v>{"message": "Odnośnik z nazwą"}</v>
      </c>
      <c r="L76" t="str">
        <f>"{""message"": """&amp;'Data Sheet'!M77&amp;"""}"</f>
        <v>{"message": "URL com nome"}</v>
      </c>
      <c r="M76" t="str">
        <f>"{""message"": """&amp;'Data Sheet'!N77&amp;"""}"</f>
        <v>{"message": "URL com nome"}</v>
      </c>
      <c r="N76" t="str">
        <f>"{""message"": """&amp;'Data Sheet'!O77&amp;"""}"</f>
        <v>{"message": "Ссылка с именем"}</v>
      </c>
      <c r="O76" t="str">
        <f>"{""message"": """&amp;'Data Sheet'!P77&amp;"""}"</f>
        <v>{"message": "URL s názvom"}</v>
      </c>
      <c r="P76" t="str">
        <f>"{""message"": """&amp;'Data Sheet'!Q77&amp;"""}"</f>
        <v>{"message": "URL са називом"}</v>
      </c>
      <c r="Q76" t="str">
        <f>"{""message"": """&amp;'Data Sheet'!R77&amp;"""}"</f>
        <v>{"message": "ยูอาร์แอลกับชื่อ"}</v>
      </c>
      <c r="R76" t="str">
        <f>"{""message"": """&amp;'Data Sheet'!S77&amp;"""}"</f>
        <v>{"message": "鏈結 (指定名稱)"}</v>
      </c>
    </row>
    <row r="77" spans="1:18" x14ac:dyDescent="0.25">
      <c r="A77" t="str">
        <f>'Data Sheet'!B78</f>
        <v>bbcwbx.html.wbx.urlwiz</v>
      </c>
      <c r="B77" t="str">
        <f>"{""message"": """&amp;'Data Sheet'!C78&amp;"""}"</f>
        <v>{"message": "URL Wizard"}</v>
      </c>
      <c r="C77" t="str">
        <f>"{""message"": """&amp;'Data Sheet'!D78&amp;"""}"</f>
        <v>{"message": "URL-Wizard"}</v>
      </c>
      <c r="D77" t="str">
        <f>"{""message"": """&amp;'Data Sheet'!E78&amp;"""}"</f>
        <v>{"message": "Asistente para URL"}</v>
      </c>
      <c r="E77" t="str">
        <f>"{""message"": """&amp;'Data Sheet'!F78&amp;"""}"</f>
        <v>{"message": "Linkinluoja"}</v>
      </c>
      <c r="F77" t="str">
        <f>"{""message"": """&amp;'Data Sheet'!G78&amp;"""}"</f>
        <v>{"message": "Créer URL avec nom"}</v>
      </c>
      <c r="G77" t="str">
        <f>"{""message"": """&amp;'Data Sheet'!H78&amp;"""}"</f>
        <v>{"message": "אשף כתובת אינטרנט"}</v>
      </c>
      <c r="H77" t="str">
        <f>"{""message"": """&amp;'Data Sheet'!I78&amp;"""}"</f>
        <v>{"message": "URL Wizard"}</v>
      </c>
      <c r="I77" t="str">
        <f>"{""message"": """&amp;'Data Sheet'!J78&amp;"""}"</f>
        <v>{"message": "URL ウィザード"}</v>
      </c>
      <c r="J77" t="str">
        <f>"{""message"": """&amp;'Data Sheet'!K78&amp;"""}"</f>
        <v>{"message": "URL 마법사"}</v>
      </c>
      <c r="K77" t="str">
        <f>"{""message"": """&amp;'Data Sheet'!L78&amp;"""}"</f>
        <v>{"message": "Kreator odnośników"}</v>
      </c>
      <c r="L77" t="str">
        <f>"{""message"": """&amp;'Data Sheet'!M78&amp;"""}"</f>
        <v>{"message": "Assistente URL"}</v>
      </c>
      <c r="M77" t="str">
        <f>"{""message"": """&amp;'Data Sheet'!N78&amp;"""}"</f>
        <v>{"message": "Assistente URL"}</v>
      </c>
      <c r="N77" t="str">
        <f>"{""message"": """&amp;'Data Sheet'!O78&amp;"""}"</f>
        <v>{"message": "Ссылка с помощником"}</v>
      </c>
      <c r="O77" t="str">
        <f>"{""message"": """&amp;'Data Sheet'!P78&amp;"""}"</f>
        <v>{"message": "Sprievodca URL"}</v>
      </c>
      <c r="P77" t="str">
        <f>"{""message"": """&amp;'Data Sheet'!Q78&amp;"""}"</f>
        <v>{"message": "URL чаробњак"}</v>
      </c>
      <c r="Q77" t="str">
        <f>"{""message"": """&amp;'Data Sheet'!R78&amp;"""}"</f>
        <v>{"message": "ตัวช่วยสร้างยูอาร์แอล"}</v>
      </c>
      <c r="R77" t="str">
        <f>"{""message"": """&amp;'Data Sheet'!S78&amp;"""}"</f>
        <v>{"message": "鏈結精靈"}</v>
      </c>
    </row>
    <row r="78" spans="1:18" x14ac:dyDescent="0.25">
      <c r="A78" t="str">
        <f>'Data Sheet'!B79</f>
        <v>bbcwbx.html.bold</v>
      </c>
      <c r="B78" t="str">
        <f>"{""message"": """&amp;'Data Sheet'!C79&amp;"""}"</f>
        <v>{"message": "Bold"}</v>
      </c>
      <c r="C78" t="str">
        <f>"{""message"": """&amp;'Data Sheet'!D79&amp;"""}"</f>
        <v>{"message": "Fett"}</v>
      </c>
      <c r="D78" t="str">
        <f>"{""message"": """&amp;'Data Sheet'!E79&amp;"""}"</f>
        <v>{"message": "Negrita"}</v>
      </c>
      <c r="E78" t="str">
        <f>"{""message"": """&amp;'Data Sheet'!F79&amp;"""}"</f>
        <v>{"message": "Lihavoi"}</v>
      </c>
      <c r="F78" t="str">
        <f>"{""message"": """&amp;'Data Sheet'!G79&amp;"""}"</f>
        <v>{"message": "Gras"}</v>
      </c>
      <c r="G78" t="str">
        <f>"{""message"": """&amp;'Data Sheet'!H79&amp;"""}"</f>
        <v>{"message": "בולט"}</v>
      </c>
      <c r="H78" t="str">
        <f>"{""message"": """&amp;'Data Sheet'!I79&amp;"""}"</f>
        <v>{"message": "Grassetto"}</v>
      </c>
      <c r="I78" t="str">
        <f>"{""message"": """&amp;'Data Sheet'!J79&amp;"""}"</f>
        <v>{"message": "太字"}</v>
      </c>
      <c r="J78" t="str">
        <f>"{""message"": """&amp;'Data Sheet'!K79&amp;"""}"</f>
        <v>{"message": "굵게"}</v>
      </c>
      <c r="K78" t="str">
        <f>"{""message"": """&amp;'Data Sheet'!L79&amp;"""}"</f>
        <v>{"message": "Pogrubienie"}</v>
      </c>
      <c r="L78" t="str">
        <f>"{""message"": """&amp;'Data Sheet'!M79&amp;"""}"</f>
        <v>{"message": "Negrito"}</v>
      </c>
      <c r="M78" t="str">
        <f>"{""message"": """&amp;'Data Sheet'!N79&amp;"""}"</f>
        <v>{"message": "Negrito"}</v>
      </c>
      <c r="N78" t="str">
        <f>"{""message"": """&amp;'Data Sheet'!O79&amp;"""}"</f>
        <v>{"message": "Полужирный"}</v>
      </c>
      <c r="O78" t="str">
        <f>"{""message"": """&amp;'Data Sheet'!P79&amp;"""}"</f>
        <v>{"message": "Tučné"}</v>
      </c>
      <c r="P78" t="str">
        <f>"{""message"": """&amp;'Data Sheet'!Q79&amp;"""}"</f>
        <v>{"message": "Подебљано"}</v>
      </c>
      <c r="Q78" t="str">
        <f>"{""message"": """&amp;'Data Sheet'!R79&amp;"""}"</f>
        <v>{"message": "ตัวหนา"}</v>
      </c>
      <c r="R78" t="str">
        <f>"{""message"": """&amp;'Data Sheet'!S79&amp;"""}"</f>
        <v>{"message": "粗體"}</v>
      </c>
    </row>
    <row r="79" spans="1:18" x14ac:dyDescent="0.25">
      <c r="A79" t="str">
        <f>'Data Sheet'!B80</f>
        <v>bbcwbx.html.ital</v>
      </c>
      <c r="B79" t="str">
        <f>"{""message"": """&amp;'Data Sheet'!C80&amp;"""}"</f>
        <v>{"message": "Italic"}</v>
      </c>
      <c r="C79" t="str">
        <f>"{""message"": """&amp;'Data Sheet'!D80&amp;"""}"</f>
        <v>{"message": "Kursiv"}</v>
      </c>
      <c r="D79" t="str">
        <f>"{""message"": """&amp;'Data Sheet'!E80&amp;"""}"</f>
        <v>{"message": "Cursiva"}</v>
      </c>
      <c r="E79" t="str">
        <f>"{""message"": """&amp;'Data Sheet'!F80&amp;"""}"</f>
        <v>{"message": "Kursivoi"}</v>
      </c>
      <c r="F79" t="str">
        <f>"{""message"": """&amp;'Data Sheet'!G80&amp;"""}"</f>
        <v>{"message": "Italique"}</v>
      </c>
      <c r="G79" t="str">
        <f>"{""message"": """&amp;'Data Sheet'!H80&amp;"""}"</f>
        <v>{"message": "נטוי"}</v>
      </c>
      <c r="H79" t="str">
        <f>"{""message"": """&amp;'Data Sheet'!I80&amp;"""}"</f>
        <v>{"message": "Corsivo"}</v>
      </c>
      <c r="I79" t="str">
        <f>"{""message"": """&amp;'Data Sheet'!J80&amp;"""}"</f>
        <v>{"message": "斜体"}</v>
      </c>
      <c r="J79" t="str">
        <f>"{""message"": """&amp;'Data Sheet'!K80&amp;"""}"</f>
        <v>{"message": "기울임"}</v>
      </c>
      <c r="K79" t="str">
        <f>"{""message"": """&amp;'Data Sheet'!L80&amp;"""}"</f>
        <v>{"message": "Kursywa"}</v>
      </c>
      <c r="L79" t="str">
        <f>"{""message"": """&amp;'Data Sheet'!M80&amp;"""}"</f>
        <v>{"message": "Italico"}</v>
      </c>
      <c r="M79" t="str">
        <f>"{""message"": """&amp;'Data Sheet'!N80&amp;"""}"</f>
        <v>{"message": "Itálico"}</v>
      </c>
      <c r="N79" t="str">
        <f>"{""message"": """&amp;'Data Sheet'!O80&amp;"""}"</f>
        <v>{"message": "Наклонный"}</v>
      </c>
      <c r="O79" t="str">
        <f>"{""message"": """&amp;'Data Sheet'!P80&amp;"""}"</f>
        <v>{"message": "Kurzíva"}</v>
      </c>
      <c r="P79" t="str">
        <f>"{""message"": """&amp;'Data Sheet'!Q80&amp;"""}"</f>
        <v>{"message": "Искошено"}</v>
      </c>
      <c r="Q79" t="str">
        <f>"{""message"": """&amp;'Data Sheet'!R80&amp;"""}"</f>
        <v>{"message": "ตัวเอน"}</v>
      </c>
      <c r="R79" t="str">
        <f>"{""message"": """&amp;'Data Sheet'!S80&amp;"""}"</f>
        <v>{"message": "斜體"}</v>
      </c>
    </row>
    <row r="80" spans="1:18" x14ac:dyDescent="0.25">
      <c r="A80" t="str">
        <f>'Data Sheet'!B81</f>
        <v>bbcwbx.html.undrln</v>
      </c>
      <c r="B80" t="str">
        <f>"{""message"": """&amp;'Data Sheet'!C81&amp;"""}"</f>
        <v>{"message": "Underlined"}</v>
      </c>
      <c r="C80" t="str">
        <f>"{""message"": """&amp;'Data Sheet'!D81&amp;"""}"</f>
        <v>{"message": "Unterstrichen"}</v>
      </c>
      <c r="D80" t="str">
        <f>"{""message"": """&amp;'Data Sheet'!E81&amp;"""}"</f>
        <v>{"message": "Subrayado"}</v>
      </c>
      <c r="E80" t="str">
        <f>"{""message"": """&amp;'Data Sheet'!F81&amp;"""}"</f>
        <v>{"message": "Alleviivaa"}</v>
      </c>
      <c r="F80" t="str">
        <f>"{""message"": """&amp;'Data Sheet'!G81&amp;"""}"</f>
        <v>{"message": "Souligné"}</v>
      </c>
      <c r="G80" t="str">
        <f>"{""message"": """&amp;'Data Sheet'!H81&amp;"""}"</f>
        <v>{"message": "הדגשה (קו תחתון)"}</v>
      </c>
      <c r="H80" t="str">
        <f>"{""message"": """&amp;'Data Sheet'!I81&amp;"""}"</f>
        <v>{"message": "Sottolineato"}</v>
      </c>
      <c r="I80" t="str">
        <f>"{""message"": """&amp;'Data Sheet'!J81&amp;"""}"</f>
        <v>{"message": "下線"}</v>
      </c>
      <c r="J80" t="str">
        <f>"{""message"": """&amp;'Data Sheet'!K81&amp;"""}"</f>
        <v>{"message": "밑줄"}</v>
      </c>
      <c r="K80" t="str">
        <f>"{""message"": """&amp;'Data Sheet'!L81&amp;"""}"</f>
        <v>{"message": "Podkreślenie"}</v>
      </c>
      <c r="L80" t="str">
        <f>"{""message"": """&amp;'Data Sheet'!M81&amp;"""}"</f>
        <v>{"message": "Sublinhado"}</v>
      </c>
      <c r="M80" t="str">
        <f>"{""message"": """&amp;'Data Sheet'!N81&amp;"""}"</f>
        <v>{"message": "Sublinhado"}</v>
      </c>
      <c r="N80" t="str">
        <f>"{""message"": """&amp;'Data Sheet'!O81&amp;"""}"</f>
        <v>{"message": "Подчёркнутый"}</v>
      </c>
      <c r="O80" t="str">
        <f>"{""message"": """&amp;'Data Sheet'!P81&amp;"""}"</f>
        <v>{"message": "Podčiarknuté"}</v>
      </c>
      <c r="P80" t="str">
        <f>"{""message"": """&amp;'Data Sheet'!Q81&amp;"""}"</f>
        <v>{"message": "Подвучено"}</v>
      </c>
      <c r="Q80" t="str">
        <f>"{""message"": """&amp;'Data Sheet'!R81&amp;"""}"</f>
        <v>{"message": "ขีดเส้นใต้"}</v>
      </c>
      <c r="R80" t="str">
        <f>"{""message"": """&amp;'Data Sheet'!S81&amp;"""}"</f>
        <v>{"message": "底線"}</v>
      </c>
    </row>
    <row r="81" spans="1:18" x14ac:dyDescent="0.25">
      <c r="A81" t="str">
        <f>'Data Sheet'!B82</f>
        <v>bbcwbx.html.strk</v>
      </c>
      <c r="B81" t="str">
        <f>"{""message"": """&amp;'Data Sheet'!C82&amp;"""}"</f>
        <v>{"message": "Strikethrough"}</v>
      </c>
      <c r="C81" t="str">
        <f>"{""message"": """&amp;'Data Sheet'!D82&amp;"""}"</f>
        <v>{"message": "Durchgestrichen"}</v>
      </c>
      <c r="D81" t="str">
        <f>"{""message"": """&amp;'Data Sheet'!E82&amp;"""}"</f>
        <v>{"message": "Tachado"}</v>
      </c>
      <c r="E81" t="str">
        <f>"{""message"": """&amp;'Data Sheet'!F82&amp;"""}"</f>
        <v>{"message": "Yliviivaa"}</v>
      </c>
      <c r="F81" t="str">
        <f>"{""message"": """&amp;'Data Sheet'!G82&amp;"""}"</f>
        <v>{"message": "Barré"}</v>
      </c>
      <c r="G81" t="str">
        <f>"{""message"": """&amp;'Data Sheet'!H82&amp;"""}"</f>
        <v>{"message": "פס - מוסיף קו על גבי הטקסט"}</v>
      </c>
      <c r="H81" t="str">
        <f>"{""message"": """&amp;'Data Sheet'!I82&amp;"""}"</f>
        <v>{"message": "Barrato"}</v>
      </c>
      <c r="I81" t="str">
        <f>"{""message"": """&amp;'Data Sheet'!J82&amp;"""}"</f>
        <v>{"message": "取り消し線"}</v>
      </c>
      <c r="J81" t="str">
        <f>"{""message"": """&amp;'Data Sheet'!K82&amp;"""}"</f>
        <v>{"message": "취소줄"}</v>
      </c>
      <c r="K81" t="str">
        <f>"{""message"": """&amp;'Data Sheet'!L82&amp;"""}"</f>
        <v>{"message": "Przekreślenie"}</v>
      </c>
      <c r="L81" t="str">
        <f>"{""message"": """&amp;'Data Sheet'!M82&amp;"""}"</f>
        <v>{"message": "Riscado"}</v>
      </c>
      <c r="M81" t="str">
        <f>"{""message"": """&amp;'Data Sheet'!N82&amp;"""}"</f>
        <v>{"message": "Riscado"}</v>
      </c>
      <c r="N81" t="str">
        <f>"{""message"": """&amp;'Data Sheet'!O82&amp;"""}"</f>
        <v>{"message": "Зачёркнутый"}</v>
      </c>
      <c r="O81" t="str">
        <f>"{""message"": """&amp;'Data Sheet'!P82&amp;"""}"</f>
        <v>{"message": "Prečiarknuté"}</v>
      </c>
      <c r="P81" t="str">
        <f>"{""message"": """&amp;'Data Sheet'!Q82&amp;"""}"</f>
        <v>{"message": "Прецртано"}</v>
      </c>
      <c r="Q81" t="str">
        <f>"{""message"": """&amp;'Data Sheet'!R82&amp;"""}"</f>
        <v>{"message": "ขีดเส้นทับ"}</v>
      </c>
      <c r="R81" t="str">
        <f>"{""message"": """&amp;'Data Sheet'!S82&amp;"""}"</f>
        <v>{"message": "刪除線"}</v>
      </c>
    </row>
    <row r="82" spans="1:18" x14ac:dyDescent="0.25">
      <c r="A82" t="str">
        <f>'Data Sheet'!B83</f>
        <v>bbcwbx.html.img</v>
      </c>
      <c r="B82" t="str">
        <f>"{""message"": """&amp;'Data Sheet'!C83&amp;"""}"</f>
        <v>{"message": "Image"}</v>
      </c>
      <c r="C82" t="str">
        <f>"{""message"": """&amp;'Data Sheet'!D83&amp;"""}"</f>
        <v>{"message": "Grafik"}</v>
      </c>
      <c r="D82" t="str">
        <f>"{""message"": """&amp;'Data Sheet'!E83&amp;"""}"</f>
        <v>{"message": "Imagen"}</v>
      </c>
      <c r="E82" t="str">
        <f>"{""message"": """&amp;'Data Sheet'!F83&amp;"""}"</f>
        <v>{"message": "Kuva"}</v>
      </c>
      <c r="F82" t="str">
        <f>"{""message"": """&amp;'Data Sheet'!G83&amp;"""}"</f>
        <v>{"message": "Image"}</v>
      </c>
      <c r="G82" t="str">
        <f>"{""message"": """&amp;'Data Sheet'!H83&amp;"""}"</f>
        <v>{"message": "תמונה"}</v>
      </c>
      <c r="H82" t="str">
        <f>"{""message"": """&amp;'Data Sheet'!I83&amp;"""}"</f>
        <v>{"message": "Immagine"}</v>
      </c>
      <c r="I82" t="str">
        <f>"{""message"": """&amp;'Data Sheet'!J83&amp;"""}"</f>
        <v>{"message": "画像"}</v>
      </c>
      <c r="J82" t="str">
        <f>"{""message"": """&amp;'Data Sheet'!K83&amp;"""}"</f>
        <v>{"message": "이미지"}</v>
      </c>
      <c r="K82" t="str">
        <f>"{""message"": """&amp;'Data Sheet'!L83&amp;"""}"</f>
        <v>{"message": "Obrazek"}</v>
      </c>
      <c r="L82" t="str">
        <f>"{""message"": """&amp;'Data Sheet'!M83&amp;"""}"</f>
        <v>{"message": "Imagem"}</v>
      </c>
      <c r="M82" t="str">
        <f>"{""message"": """&amp;'Data Sheet'!N83&amp;"""}"</f>
        <v>{"message": "Imagem"}</v>
      </c>
      <c r="N82" t="str">
        <f>"{""message"": """&amp;'Data Sheet'!O83&amp;"""}"</f>
        <v>{"message": "Изображение"}</v>
      </c>
      <c r="O82" t="str">
        <f>"{""message"": """&amp;'Data Sheet'!P83&amp;"""}"</f>
        <v>{"message": "Obrázok"}</v>
      </c>
      <c r="P82" t="str">
        <f>"{""message"": """&amp;'Data Sheet'!Q83&amp;"""}"</f>
        <v>{"message": "Слика"}</v>
      </c>
      <c r="Q82" t="str">
        <f>"{""message"": """&amp;'Data Sheet'!R83&amp;"""}"</f>
        <v>{"message": "รูปภาพ"}</v>
      </c>
      <c r="R82" t="str">
        <f>"{""message"": """&amp;'Data Sheet'!S83&amp;"""}"</f>
        <v>{"message": "圖片"}</v>
      </c>
    </row>
    <row r="83" spans="1:18" x14ac:dyDescent="0.25">
      <c r="A83" t="str">
        <f>'Data Sheet'!B84</f>
        <v>bbcwbx.html.url</v>
      </c>
      <c r="B83" t="str">
        <f>"{""message"": """&amp;'Data Sheet'!C84&amp;"""}"</f>
        <v>{"message": "URL"}</v>
      </c>
      <c r="C83" t="str">
        <f>"{""message"": """&amp;'Data Sheet'!D84&amp;"""}"</f>
        <v>{"message": "URL"}</v>
      </c>
      <c r="D83" t="str">
        <f>"{""message"": """&amp;'Data Sheet'!E84&amp;"""}"</f>
        <v>{"message": "URL"}</v>
      </c>
      <c r="E83" t="str">
        <f>"{""message"": """&amp;'Data Sheet'!F84&amp;"""}"</f>
        <v>{"message": "Linkki"}</v>
      </c>
      <c r="F83" t="str">
        <f>"{""message"": """&amp;'Data Sheet'!G84&amp;"""}"</f>
        <v>{"message": "URL"}</v>
      </c>
      <c r="G83" t="str">
        <f>"{""message"": """&amp;'Data Sheet'!H84&amp;"""}"</f>
        <v>{"message": "כתובת אינטרנט"}</v>
      </c>
      <c r="H83" t="str">
        <f>"{""message"": """&amp;'Data Sheet'!I84&amp;"""}"</f>
        <v>{"message": "URL"}</v>
      </c>
      <c r="I83" t="str">
        <f>"{""message"": """&amp;'Data Sheet'!J84&amp;"""}"</f>
        <v>{"message": "リンクの作成"}</v>
      </c>
      <c r="J83" t="str">
        <f>"{""message"": """&amp;'Data Sheet'!K84&amp;"""}"</f>
        <v>{"message": "URL"}</v>
      </c>
      <c r="K83" t="str">
        <f>"{""message"": """&amp;'Data Sheet'!L84&amp;"""}"</f>
        <v>{"message": "Odnośnik"}</v>
      </c>
      <c r="L83" t="str">
        <f>"{""message"": """&amp;'Data Sheet'!M84&amp;"""}"</f>
        <v>{"message": "URL"}</v>
      </c>
      <c r="M83" t="str">
        <f>"{""message"": """&amp;'Data Sheet'!N84&amp;"""}"</f>
        <v>{"message": "URL"}</v>
      </c>
      <c r="N83" t="str">
        <f>"{""message"": """&amp;'Data Sheet'!O84&amp;"""}"</f>
        <v>{"message": "Ссылка"}</v>
      </c>
      <c r="O83" t="str">
        <f>"{""message"": """&amp;'Data Sheet'!P84&amp;"""}"</f>
        <v>{"message": "URL"}</v>
      </c>
      <c r="P83" t="str">
        <f>"{""message"": """&amp;'Data Sheet'!Q84&amp;"""}"</f>
        <v>{"message": "URL"}</v>
      </c>
      <c r="Q83" t="str">
        <f>"{""message"": """&amp;'Data Sheet'!R84&amp;"""}"</f>
        <v>{"message": "ยูอาร์แอล"}</v>
      </c>
      <c r="R83" t="str">
        <f>"{""message"": """&amp;'Data Sheet'!S84&amp;"""}"</f>
        <v>{"message": "鏈結"}</v>
      </c>
    </row>
    <row r="84" spans="1:18" x14ac:dyDescent="0.25">
      <c r="A84" t="str">
        <f>'Data Sheet'!B85</f>
        <v>bbcwbx.xhtml</v>
      </c>
      <c r="B84" t="str">
        <f>"{""message"": """&amp;'Data Sheet'!C85&amp;"""}"</f>
        <v>{"message": "XHTML"}</v>
      </c>
      <c r="C84" t="str">
        <f>"{""message"": """&amp;'Data Sheet'!D85&amp;"""}"</f>
        <v>{"message": "XHTML"}</v>
      </c>
      <c r="D84" t="str">
        <f>"{""message"": """&amp;'Data Sheet'!E85&amp;"""}"</f>
        <v>{"message": "XHTML"}</v>
      </c>
      <c r="E84" t="str">
        <f>"{""message"": """&amp;'Data Sheet'!F85&amp;"""}"</f>
        <v>{"message": "XHTML"}</v>
      </c>
      <c r="F84" t="str">
        <f>"{""message"": """&amp;'Data Sheet'!G85&amp;"""}"</f>
        <v>{"message": "XHTML"}</v>
      </c>
      <c r="G84" t="str">
        <f>"{""message"": """&amp;'Data Sheet'!H85&amp;"""}"</f>
        <v>{"message": "XHTML"}</v>
      </c>
      <c r="H84" t="str">
        <f>"{""message"": """&amp;'Data Sheet'!I85&amp;"""}"</f>
        <v>{"message": "XHTML"}</v>
      </c>
      <c r="I84" t="str">
        <f>"{""message"": """&amp;'Data Sheet'!J85&amp;"""}"</f>
        <v>{"message": "XHTML"}</v>
      </c>
      <c r="J84" t="str">
        <f>"{""message"": """&amp;'Data Sheet'!K85&amp;"""}"</f>
        <v>{"message": "XHTML"}</v>
      </c>
      <c r="K84" t="str">
        <f>"{""message"": """&amp;'Data Sheet'!L85&amp;"""}"</f>
        <v>{"message": "XHTML"}</v>
      </c>
      <c r="L84" t="str">
        <f>"{""message"": """&amp;'Data Sheet'!M85&amp;"""}"</f>
        <v>{"message": "XHTML"}</v>
      </c>
      <c r="M84" t="str">
        <f>"{""message"": """&amp;'Data Sheet'!N85&amp;"""}"</f>
        <v>{"message": "XHTML"}</v>
      </c>
      <c r="N84" t="str">
        <f>"{""message"": """&amp;'Data Sheet'!O85&amp;"""}"</f>
        <v>{"message": "XHTML"}</v>
      </c>
      <c r="O84" t="str">
        <f>"{""message"": """&amp;'Data Sheet'!P85&amp;"""}"</f>
        <v>{"message": "XHTML"}</v>
      </c>
      <c r="P84" t="str">
        <f>"{""message"": """&amp;'Data Sheet'!Q85&amp;"""}"</f>
        <v>{"message": "XHTML"}</v>
      </c>
      <c r="Q84" t="str">
        <f>"{""message"": """&amp;'Data Sheet'!R85&amp;"""}"</f>
        <v>{"message": "XHTML"}</v>
      </c>
      <c r="R84" t="str">
        <f>"{""message"": """&amp;'Data Sheet'!S85&amp;"""}"</f>
        <v>{"message": "XHTML"}</v>
      </c>
    </row>
    <row r="85" spans="1:18" x14ac:dyDescent="0.25">
      <c r="A85" t="str">
        <f>'Data Sheet'!B86</f>
        <v>bbcwbx.xhtml.clp</v>
      </c>
      <c r="B85" t="str">
        <f>"{""message"": """&amp;'Data Sheet'!C86&amp;"""}"</f>
        <v>{"message": "Clipboard"}</v>
      </c>
      <c r="C85" t="str">
        <f>"{""message"": """&amp;'Data Sheet'!D86&amp;"""}"</f>
        <v>{"message": "Zwischenablage"}</v>
      </c>
      <c r="D85" t="str">
        <f>"{""message"": """&amp;'Data Sheet'!E86&amp;"""}"</f>
        <v>{"message": "Portapapeles"}</v>
      </c>
      <c r="E85" t="str">
        <f>"{""message"": """&amp;'Data Sheet'!F86&amp;"""}"</f>
        <v>{"message": "Leikepöytä"}</v>
      </c>
      <c r="F85" t="str">
        <f>"{""message"": """&amp;'Data Sheet'!G86&amp;"""}"</f>
        <v>{"message": "Presse-papiers"}</v>
      </c>
      <c r="G85" t="str">
        <f>"{""message"": """&amp;'Data Sheet'!H86&amp;"""}"</f>
        <v>{"message": "לוח העריכה"}</v>
      </c>
      <c r="H85" t="str">
        <f>"{""message"": """&amp;'Data Sheet'!I86&amp;"""}"</f>
        <v>{"message": "Appunti"}</v>
      </c>
      <c r="I85" t="str">
        <f>"{""message"": """&amp;'Data Sheet'!J86&amp;"""}"</f>
        <v>{"message": "クリップボード"}</v>
      </c>
      <c r="J85" t="str">
        <f>"{""message"": """&amp;'Data Sheet'!K86&amp;"""}"</f>
        <v>{"message": "클립보드"}</v>
      </c>
      <c r="K85" t="str">
        <f>"{""message"": """&amp;'Data Sheet'!L86&amp;"""}"</f>
        <v>{"message": "Zawartość schowka wstaw jako:"}</v>
      </c>
      <c r="L85" t="str">
        <f>"{""message"": """&amp;'Data Sheet'!M86&amp;"""}"</f>
        <v>{"message": "Área de Transferência"}</v>
      </c>
      <c r="M85" t="str">
        <f>"{""message"": """&amp;'Data Sheet'!N86&amp;"""}"</f>
        <v>{"message": "Área de Transferência"}</v>
      </c>
      <c r="N85" t="str">
        <f>"{""message"": """&amp;'Data Sheet'!O86&amp;"""}"</f>
        <v>{"message": "Буфер обмена"}</v>
      </c>
      <c r="O85" t="str">
        <f>"{""message"": """&amp;'Data Sheet'!P86&amp;"""}"</f>
        <v>{"message": "Schránka"}</v>
      </c>
      <c r="P85" t="str">
        <f>"{""message"": """&amp;'Data Sheet'!Q86&amp;"""}"</f>
        <v>{"message": "Clipboard"}</v>
      </c>
      <c r="Q85" t="str">
        <f>"{""message"": """&amp;'Data Sheet'!R86&amp;"""}"</f>
        <v>{"message": "คลิปบอร์ด"}</v>
      </c>
      <c r="R85" t="str">
        <f>"{""message"": """&amp;'Data Sheet'!S86&amp;"""}"</f>
        <v>{"message": "剪貼簿內容貼成"}</v>
      </c>
    </row>
    <row r="86" spans="1:18" x14ac:dyDescent="0.25">
      <c r="A86" t="str">
        <f>'Data Sheet'!B87</f>
        <v>bbcwbx.xhtml.clp.quote</v>
      </c>
      <c r="B86" t="str">
        <f>"{""message"": """&amp;'Data Sheet'!C87&amp;"""}"</f>
        <v>{"message": "Quote"}</v>
      </c>
      <c r="C86" t="str">
        <f>"{""message"": """&amp;'Data Sheet'!D87&amp;"""}"</f>
        <v>{"message": "Zitieren"}</v>
      </c>
      <c r="D86" t="str">
        <f>"{""message"": """&amp;'Data Sheet'!E87&amp;"""}"</f>
        <v>{"message": "Citar"}</v>
      </c>
      <c r="E86" t="str">
        <f>"{""message"": """&amp;'Data Sheet'!F87&amp;"""}"</f>
        <v>{"message": "Lainaus"}</v>
      </c>
      <c r="F86" t="str">
        <f>"{""message"": """&amp;'Data Sheet'!G87&amp;"""}"</f>
        <v>{"message": "Citation"}</v>
      </c>
      <c r="G86" t="str">
        <f>"{""message"": """&amp;'Data Sheet'!H87&amp;"""}"</f>
        <v>{"message": "ציטוט"}</v>
      </c>
      <c r="H86" t="str">
        <f>"{""message"": """&amp;'Data Sheet'!I87&amp;"""}"</f>
        <v>{"message": "Citazione"}</v>
      </c>
      <c r="I86" t="str">
        <f>"{""message"": """&amp;'Data Sheet'!J87&amp;"""}"</f>
        <v>{"message": "引用"}</v>
      </c>
      <c r="J86" t="str">
        <f>"{""message"": """&amp;'Data Sheet'!K87&amp;"""}"</f>
        <v>{"message": "인용"}</v>
      </c>
      <c r="K86" t="str">
        <f>"{""message"": """&amp;'Data Sheet'!L87&amp;"""}"</f>
        <v>{"message": "Cytat"}</v>
      </c>
      <c r="L86" t="str">
        <f>"{""message"": """&amp;'Data Sheet'!M87&amp;"""}"</f>
        <v>{"message": "Citação"}</v>
      </c>
      <c r="M86" t="str">
        <f>"{""message"": """&amp;'Data Sheet'!N87&amp;"""}"</f>
        <v>{"message": "Citação"}</v>
      </c>
      <c r="N86" t="str">
        <f>"{""message"": """&amp;'Data Sheet'!O87&amp;"""}"</f>
        <v>{"message": "Цитата"}</v>
      </c>
      <c r="O86" t="str">
        <f>"{""message"": """&amp;'Data Sheet'!P87&amp;"""}"</f>
        <v>{"message": "Citovať"}</v>
      </c>
      <c r="P86" t="str">
        <f>"{""message"": """&amp;'Data Sheet'!Q87&amp;"""}"</f>
        <v>{"message": "Наводници"}</v>
      </c>
      <c r="Q86" t="str">
        <f>"{""message"": """&amp;'Data Sheet'!R87&amp;"""}"</f>
        <v>{"message": "อ้างอิง"}</v>
      </c>
      <c r="R86" t="str">
        <f>"{""message"": """&amp;'Data Sheet'!S87&amp;"""}"</f>
        <v>{"message": "引用文字"}</v>
      </c>
    </row>
    <row r="87" spans="1:18" x14ac:dyDescent="0.25">
      <c r="A87" t="str">
        <f>'Data Sheet'!B88</f>
        <v>bbcwbx.xhtml.clp.code</v>
      </c>
      <c r="B87" t="str">
        <f>"{""message"": """&amp;'Data Sheet'!C88&amp;"""}"</f>
        <v>{"message": "Code"}</v>
      </c>
      <c r="C87" t="str">
        <f>"{""message"": """&amp;'Data Sheet'!D88&amp;"""}"</f>
        <v>{"message": "Code"}</v>
      </c>
      <c r="D87" t="str">
        <f>"{""message"": """&amp;'Data Sheet'!E88&amp;"""}"</f>
        <v>{"message": "Código"}</v>
      </c>
      <c r="E87" t="str">
        <f>"{""message"": """&amp;'Data Sheet'!F88&amp;"""}"</f>
        <v>{"message": "Koodi"}</v>
      </c>
      <c r="F87" t="str">
        <f>"{""message"": """&amp;'Data Sheet'!G88&amp;"""}"</f>
        <v>{"message": "Code"}</v>
      </c>
      <c r="G87" t="str">
        <f>"{""message"": """&amp;'Data Sheet'!H88&amp;"""}"</f>
        <v>{"message": "קוד"}</v>
      </c>
      <c r="H87" t="str">
        <f>"{""message"": """&amp;'Data Sheet'!I88&amp;"""}"</f>
        <v>{"message": "Codice"}</v>
      </c>
      <c r="I87" t="str">
        <f>"{""message"": """&amp;'Data Sheet'!J88&amp;"""}"</f>
        <v>{"message": "整形済みテキスト"}</v>
      </c>
      <c r="J87" t="str">
        <f>"{""message"": """&amp;'Data Sheet'!K88&amp;"""}"</f>
        <v>{"message": "코드"}</v>
      </c>
      <c r="K87" t="str">
        <f>"{""message"": """&amp;'Data Sheet'!L88&amp;"""}"</f>
        <v>{"message": "Kod"}</v>
      </c>
      <c r="L87" t="str">
        <f>"{""message"": """&amp;'Data Sheet'!M88&amp;"""}"</f>
        <v>{"message": "Código"}</v>
      </c>
      <c r="M87" t="str">
        <f>"{""message"": """&amp;'Data Sheet'!N88&amp;"""}"</f>
        <v>{"message": "Código"}</v>
      </c>
      <c r="N87" t="str">
        <f>"{""message"": """&amp;'Data Sheet'!O88&amp;"""}"</f>
        <v>{"message": "Код"}</v>
      </c>
      <c r="O87" t="str">
        <f>"{""message"": """&amp;'Data Sheet'!P88&amp;"""}"</f>
        <v>{"message": "Kód"}</v>
      </c>
      <c r="P87" t="str">
        <f>"{""message"": """&amp;'Data Sheet'!Q88&amp;"""}"</f>
        <v>{"message": "Кôд"}</v>
      </c>
      <c r="Q87" t="str">
        <f>"{""message"": """&amp;'Data Sheet'!R88&amp;"""}"</f>
        <v>{"message": "รหัส"}</v>
      </c>
      <c r="R87" t="str">
        <f>"{""message"": """&amp;'Data Sheet'!S88&amp;"""}"</f>
        <v>{"message": "程式碼"}</v>
      </c>
    </row>
    <row r="88" spans="1:18" x14ac:dyDescent="0.25">
      <c r="A88" t="str">
        <f>'Data Sheet'!B89</f>
        <v>bbcwbx.xhtml.clp.list</v>
      </c>
      <c r="B88" t="str">
        <f>"{""message"": """&amp;'Data Sheet'!C89&amp;"""}"</f>
        <v>{"message": "List"}</v>
      </c>
      <c r="C88" t="str">
        <f>"{""message"": """&amp;'Data Sheet'!D89&amp;"""}"</f>
        <v>{"message": "Liste"}</v>
      </c>
      <c r="D88" t="str">
        <f>"{""message"": """&amp;'Data Sheet'!E89&amp;"""}"</f>
        <v>{"message": "Lista"}</v>
      </c>
      <c r="E88" t="str">
        <f>"{""message"": """&amp;'Data Sheet'!F89&amp;"""}"</f>
        <v>{"message": "Lista"}</v>
      </c>
      <c r="F88" t="str">
        <f>"{""message"": """&amp;'Data Sheet'!G89&amp;"""}"</f>
        <v>{"message": "Liste"}</v>
      </c>
      <c r="G88" t="str">
        <f>"{""message"": """&amp;'Data Sheet'!H89&amp;"""}"</f>
        <v>{"message": "רשימה"}</v>
      </c>
      <c r="H88" t="str">
        <f>"{""message"": """&amp;'Data Sheet'!I89&amp;"""}"</f>
        <v>{"message": "Elenco"}</v>
      </c>
      <c r="I88" t="str">
        <f>"{""message"": """&amp;'Data Sheet'!J89&amp;"""}"</f>
        <v>{"message": "リスト"}</v>
      </c>
      <c r="J88" t="str">
        <f>"{""message"": """&amp;'Data Sheet'!K89&amp;"""}"</f>
        <v>{"message": "목록"}</v>
      </c>
      <c r="K88" t="str">
        <f>"{""message"": """&amp;'Data Sheet'!L89&amp;"""}"</f>
        <v>{"message": "Lista"}</v>
      </c>
      <c r="L88" t="str">
        <f>"{""message"": """&amp;'Data Sheet'!M89&amp;"""}"</f>
        <v>{"message": "Lista"}</v>
      </c>
      <c r="M88" t="str">
        <f>"{""message"": """&amp;'Data Sheet'!N89&amp;"""}"</f>
        <v>{"message": "Lista"}</v>
      </c>
      <c r="N88" t="str">
        <f>"{""message"": """&amp;'Data Sheet'!O89&amp;"""}"</f>
        <v>{"message": "Список"}</v>
      </c>
      <c r="O88" t="str">
        <f>"{""message"": """&amp;'Data Sheet'!P89&amp;"""}"</f>
        <v>{"message": "Zoznam"}</v>
      </c>
      <c r="P88" t="str">
        <f>"{""message"": """&amp;'Data Sheet'!Q89&amp;"""}"</f>
        <v>{"message": "Списак"}</v>
      </c>
      <c r="Q88" t="str">
        <f>"{""message"": """&amp;'Data Sheet'!R89&amp;"""}"</f>
        <v>{"message": "รายชื่อ"}</v>
      </c>
      <c r="R88" t="str">
        <f>"{""message"": """&amp;'Data Sheet'!S89&amp;"""}"</f>
        <v>{"message": "項目清單"}</v>
      </c>
    </row>
    <row r="89" spans="1:18" x14ac:dyDescent="0.25">
      <c r="A89" t="str">
        <f>'Data Sheet'!B90</f>
        <v>bbcwbx.xhtml.clp.ordlist</v>
      </c>
      <c r="B89" t="str">
        <f>"{""message"": """&amp;'Data Sheet'!C90&amp;"""}"</f>
        <v>{"message": "Ordered list"}</v>
      </c>
      <c r="C89" t="str">
        <f>"{""message"": """&amp;'Data Sheet'!D90&amp;"""}"</f>
        <v>{"message": "Geordnete Liste"}</v>
      </c>
      <c r="D89" t="str">
        <f>"{""message"": """&amp;'Data Sheet'!E90&amp;"""}"</f>
        <v>{"message": "Lista ordenada"}</v>
      </c>
      <c r="E89" t="str">
        <f>"{""message"": """&amp;'Data Sheet'!F90&amp;"""}"</f>
        <v>{"message": "Numerojärjestyksellinen lista"}</v>
      </c>
      <c r="F89" t="str">
        <f>"{""message"": """&amp;'Data Sheet'!G90&amp;"""}"</f>
        <v>{"message": "Liste numérotée"}</v>
      </c>
      <c r="G89" t="str">
        <f>"{""message"": """&amp;'Data Sheet'!H90&amp;"""}"</f>
        <v>{"message": "רשימה מסודרת"}</v>
      </c>
      <c r="H89" t="str">
        <f>"{""message"": """&amp;'Data Sheet'!I90&amp;"""}"</f>
        <v>{"message": "Elenco numerato"}</v>
      </c>
      <c r="I89" t="str">
        <f>"{""message"": """&amp;'Data Sheet'!J90&amp;"""}"</f>
        <v>{"message": "リスト(番号付き)"}</v>
      </c>
      <c r="J89" t="str">
        <f>"{""message"": """&amp;'Data Sheet'!K90&amp;"""}"</f>
        <v>{"message": "순차 목록"}</v>
      </c>
      <c r="K89" t="str">
        <f>"{""message"": """&amp;'Data Sheet'!L90&amp;"""}"</f>
        <v>{"message": "Lista numerowana"}</v>
      </c>
      <c r="L89" t="str">
        <f>"{""message"": """&amp;'Data Sheet'!M90&amp;"""}"</f>
        <v>{"message": "Lista ordenada"}</v>
      </c>
      <c r="M89" t="str">
        <f>"{""message"": """&amp;'Data Sheet'!N90&amp;"""}"</f>
        <v>{"message": "Lista ordenada"}</v>
      </c>
      <c r="N89" t="str">
        <f>"{""message"": """&amp;'Data Sheet'!O90&amp;"""}"</f>
        <v>{"message": "Отсортированный список"}</v>
      </c>
      <c r="O89" t="str">
        <f>"{""message"": """&amp;'Data Sheet'!P90&amp;"""}"</f>
        <v>{"message": "Usporiadaný zoznam"}</v>
      </c>
      <c r="P89" t="str">
        <f>"{""message"": """&amp;'Data Sheet'!Q90&amp;"""}"</f>
        <v>{"message": "Уређен списак"}</v>
      </c>
      <c r="Q89" t="str">
        <f>"{""message"": """&amp;'Data Sheet'!R90&amp;"""}"</f>
        <v>{"message": "รายชื่อตามลำัดับ"}</v>
      </c>
      <c r="R89" t="str">
        <f>"{""message"": """&amp;'Data Sheet'!S90&amp;"""}"</f>
        <v>{"message": "編號清單 (數字)"}</v>
      </c>
    </row>
    <row r="90" spans="1:18" x14ac:dyDescent="0.25">
      <c r="A90" t="str">
        <f>'Data Sheet'!B91</f>
        <v>bbcwbx.xhtml.clp.alphalist</v>
      </c>
      <c r="B90" t="str">
        <f>"{""message"": """&amp;'Data Sheet'!C91&amp;"""}"</f>
        <v>{"message": "Alphabetic list"}</v>
      </c>
      <c r="C90" t="str">
        <f>"{""message"": """&amp;'Data Sheet'!D91&amp;"""}"</f>
        <v>{"message": "Alphabetische Liste"}</v>
      </c>
      <c r="D90" t="str">
        <f>"{""message"": """&amp;'Data Sheet'!E91&amp;"""}"</f>
        <v>{"message": "Lista ordenada alfabéticamente"}</v>
      </c>
      <c r="E90" t="str">
        <f>"{""message"": """&amp;'Data Sheet'!F91&amp;"""}"</f>
        <v>{"message": "Aakkosjärjestyksellinen lista"}</v>
      </c>
      <c r="F90" t="str">
        <f>"{""message"": """&amp;'Data Sheet'!G91&amp;"""}"</f>
        <v>{"message": "Liste alphabétique"}</v>
      </c>
      <c r="G90" t="str">
        <f>"{""message"": """&amp;'Data Sheet'!H91&amp;"""}"</f>
        <v>{"message": "רשימה אלפביתית"}</v>
      </c>
      <c r="H90" t="str">
        <f>"{""message"": """&amp;'Data Sheet'!I91&amp;"""}"</f>
        <v>{"message": "Elenco alfabetico"}</v>
      </c>
      <c r="I90" t="str">
        <f>"{""message"": """&amp;'Data Sheet'!J91&amp;"""}"</f>
        <v>{"message": "リスト(アルファベット付き)"}</v>
      </c>
      <c r="J90" t="str">
        <f>"{""message"": """&amp;'Data Sheet'!K91&amp;"""}"</f>
        <v>{"message": "알파벳순 목록"}</v>
      </c>
      <c r="K90" t="str">
        <f>"{""message"": """&amp;'Data Sheet'!L91&amp;"""}"</f>
        <v>{"message": "Lista alfabetyczna"}</v>
      </c>
      <c r="L90" t="str">
        <f>"{""message"": """&amp;'Data Sheet'!M91&amp;"""}"</f>
        <v>{"message": "Lista em ordem alfabética"}</v>
      </c>
      <c r="M90" t="str">
        <f>"{""message"": """&amp;'Data Sheet'!N91&amp;"""}"</f>
        <v>{"message": "Lista alfabética"}</v>
      </c>
      <c r="N90" t="str">
        <f>"{""message"": """&amp;'Data Sheet'!O91&amp;"""}"</f>
        <v>{"message": "Список по алфавиту"}</v>
      </c>
      <c r="O90" t="str">
        <f>"{""message"": """&amp;'Data Sheet'!P91&amp;"""}"</f>
        <v>{"message": "Abecedný zoznam"}</v>
      </c>
      <c r="P90" t="str">
        <f>"{""message"": """&amp;'Data Sheet'!Q91&amp;"""}"</f>
        <v>{"message": "Азбучни списак"}</v>
      </c>
      <c r="Q90" t="str">
        <f>"{""message"": """&amp;'Data Sheet'!R91&amp;"""}"</f>
        <v>{"message": "รายชื่อตามตัวอักษร"}</v>
      </c>
      <c r="R90" t="str">
        <f>"{""message"": """&amp;'Data Sheet'!S91&amp;"""}"</f>
        <v>{"message": "編號清單 (字母)"}</v>
      </c>
    </row>
    <row r="91" spans="1:18" x14ac:dyDescent="0.25">
      <c r="A91" t="str">
        <f>'Data Sheet'!B92</f>
        <v>bbcwbx.xhtml.img</v>
      </c>
      <c r="B91" t="str">
        <f>"{""message"": """&amp;'Data Sheet'!C92&amp;"""}"</f>
        <v>{"message": "Image"}</v>
      </c>
      <c r="C91" t="str">
        <f>"{""message"": """&amp;'Data Sheet'!D92&amp;"""}"</f>
        <v>{"message": "Grafik"}</v>
      </c>
      <c r="D91" t="str">
        <f>"{""message"": """&amp;'Data Sheet'!E92&amp;"""}"</f>
        <v>{"message": "Imagen"}</v>
      </c>
      <c r="E91" t="str">
        <f>"{""message"": """&amp;'Data Sheet'!F92&amp;"""}"</f>
        <v>{"message": "Kuva"}</v>
      </c>
      <c r="F91" t="str">
        <f>"{""message"": """&amp;'Data Sheet'!G92&amp;"""}"</f>
        <v>{"message": "Image"}</v>
      </c>
      <c r="G91" t="str">
        <f>"{""message"": """&amp;'Data Sheet'!H92&amp;"""}"</f>
        <v>{"message": "תמונה"}</v>
      </c>
      <c r="H91" t="str">
        <f>"{""message"": """&amp;'Data Sheet'!I92&amp;"""}"</f>
        <v>{"message": "Immagine"}</v>
      </c>
      <c r="I91" t="str">
        <f>"{""message"": """&amp;'Data Sheet'!J92&amp;"""}"</f>
        <v>{"message": "画像"}</v>
      </c>
      <c r="J91" t="str">
        <f>"{""message"": """&amp;'Data Sheet'!K92&amp;"""}"</f>
        <v>{"message": "이미지"}</v>
      </c>
      <c r="K91" t="str">
        <f>"{""message"": """&amp;'Data Sheet'!L92&amp;"""}"</f>
        <v>{"message": "Obrazek"}</v>
      </c>
      <c r="L91" t="str">
        <f>"{""message"": """&amp;'Data Sheet'!M92&amp;"""}"</f>
        <v>{"message": "Imagem"}</v>
      </c>
      <c r="M91" t="str">
        <f>"{""message"": """&amp;'Data Sheet'!N92&amp;"""}"</f>
        <v>{"message": "Imagem"}</v>
      </c>
      <c r="N91" t="str">
        <f>"{""message"": """&amp;'Data Sheet'!O92&amp;"""}"</f>
        <v>{"message": "Изображение"}</v>
      </c>
      <c r="O91" t="str">
        <f>"{""message"": """&amp;'Data Sheet'!P92&amp;"""}"</f>
        <v>{"message": "Obrázok"}</v>
      </c>
      <c r="P91" t="str">
        <f>"{""message"": """&amp;'Data Sheet'!Q92&amp;"""}"</f>
        <v>{"message": "Слика"}</v>
      </c>
      <c r="Q91" t="str">
        <f>"{""message"": """&amp;'Data Sheet'!R92&amp;"""}"</f>
        <v>{"message": "รูปภาพ"}</v>
      </c>
      <c r="R91" t="str">
        <f>"{""message"": """&amp;'Data Sheet'!S92&amp;"""}"</f>
        <v>{"message": "圖片"}</v>
      </c>
    </row>
    <row r="92" spans="1:18" x14ac:dyDescent="0.25">
      <c r="A92" t="str">
        <f>'Data Sheet'!B93</f>
        <v>bbcwbx.xhtml.clp.mkurlsel</v>
      </c>
      <c r="B92" t="str">
        <f>"{""message"": """&amp;'Data Sheet'!C93&amp;"""}"</f>
        <v>{"message": "Make URL from selection"}</v>
      </c>
      <c r="C92" t="str">
        <f>"{""message"": """&amp;'Data Sheet'!D93&amp;"""}"</f>
        <v>{"message": "URL aus Markierung erzeugen"}</v>
      </c>
      <c r="D92" t="str">
        <f>"{""message"": """&amp;'Data Sheet'!E93&amp;"""}"</f>
        <v>{"message": "URL de selección"}</v>
      </c>
      <c r="E92" t="str">
        <f>"{""message"": """&amp;'Data Sheet'!F93&amp;"""}"</f>
        <v>{"message": "Tee valinnasta linkki"}</v>
      </c>
      <c r="F92" t="str">
        <f>"{""message"": """&amp;'Data Sheet'!G93&amp;"""}"</f>
        <v>{"message": "Transformer la sélection en URL"}</v>
      </c>
      <c r="G92" t="str">
        <f>"{""message"": """&amp;'Data Sheet'!H93&amp;"""}"</f>
        <v>{"message": "בחירת כתובת אינטרנט"}</v>
      </c>
      <c r="H92" t="str">
        <f>"{""message"": """&amp;'Data Sheet'!I93&amp;"""}"</f>
        <v>{"message": "Trasforma selezione in URL"}</v>
      </c>
      <c r="I92" t="str">
        <f>"{""message"": """&amp;'Data Sheet'!J93&amp;"""}"</f>
        <v>{"message": "選択した部分のリンクの作成"}</v>
      </c>
      <c r="J92" t="str">
        <f>"{""message"": """&amp;'Data Sheet'!K93&amp;"""}"</f>
        <v>{"message": "선택 URL 제작"}</v>
      </c>
      <c r="K92" t="str">
        <f>"{""message"": """&amp;'Data Sheet'!L93&amp;"""}"</f>
        <v>{"message": "Odnośnik z nazwą zaznaczenia"}</v>
      </c>
      <c r="L92" t="str">
        <f>"{""message"": """&amp;'Data Sheet'!M93&amp;"""}"</f>
        <v>{"message": "Fazer seleção URL"}</v>
      </c>
      <c r="M92" t="str">
        <f>"{""message"": """&amp;'Data Sheet'!N93&amp;"""}"</f>
        <v>{"message": "Fazer URL da selecção"}</v>
      </c>
      <c r="N92" t="str">
        <f>"{""message"": """&amp;'Data Sheet'!O93&amp;"""}"</f>
        <v>{"message": "Сделайте выбор ссылки"}</v>
      </c>
      <c r="O92" t="str">
        <f>"{""message"": """&amp;'Data Sheet'!P93&amp;"""}"</f>
        <v>{"message": "Vytvoriť výberové URL"}</v>
      </c>
      <c r="P92" t="str">
        <f>"{""message"": """&amp;'Data Sheet'!Q93&amp;"""}"</f>
        <v>{"message": "Нека одабрано постане URL"}</v>
      </c>
      <c r="Q92" t="str">
        <f>"{""message"": """&amp;'Data Sheet'!R93&amp;"""}"</f>
        <v>{"message": "ทำยูอาร์แอลกดได้"}</v>
      </c>
      <c r="R92" t="str">
        <f>"{""message"": """&amp;'Data Sheet'!S93&amp;"""}"</f>
        <v>{"message": "鏈結 (插入為選取區的網址)"}</v>
      </c>
    </row>
    <row r="93" spans="1:18" x14ac:dyDescent="0.25">
      <c r="A93" t="str">
        <f>'Data Sheet'!B94</f>
        <v>bbcwbx.xhtml.clp.url</v>
      </c>
      <c r="B93" t="str">
        <f>"{""message"": """&amp;'Data Sheet'!C94&amp;"""}"</f>
        <v>{"message": "URL"}</v>
      </c>
      <c r="C93" t="str">
        <f>"{""message"": """&amp;'Data Sheet'!D94&amp;"""}"</f>
        <v>{"message": "URL"}</v>
      </c>
      <c r="D93" t="str">
        <f>"{""message"": """&amp;'Data Sheet'!E94&amp;"""}"</f>
        <v>{"message": "URL"}</v>
      </c>
      <c r="E93" t="str">
        <f>"{""message"": """&amp;'Data Sheet'!F94&amp;"""}"</f>
        <v>{"message": "Linkki"}</v>
      </c>
      <c r="F93" t="str">
        <f>"{""message"": """&amp;'Data Sheet'!G94&amp;"""}"</f>
        <v>{"message": "URL"}</v>
      </c>
      <c r="G93" t="str">
        <f>"{""message"": """&amp;'Data Sheet'!H94&amp;"""}"</f>
        <v>{"message": "כתובת אינטרנט"}</v>
      </c>
      <c r="H93" t="str">
        <f>"{""message"": """&amp;'Data Sheet'!I94&amp;"""}"</f>
        <v>{"message": "URL"}</v>
      </c>
      <c r="I93" t="str">
        <f>"{""message"": """&amp;'Data Sheet'!J94&amp;"""}"</f>
        <v>{"message": "リンクの作成"}</v>
      </c>
      <c r="J93" t="str">
        <f>"{""message"": """&amp;'Data Sheet'!K94&amp;"""}"</f>
        <v>{"message": "URL"}</v>
      </c>
      <c r="K93" t="str">
        <f>"{""message"": """&amp;'Data Sheet'!L94&amp;"""}"</f>
        <v>{"message": "Odnośnik"}</v>
      </c>
      <c r="L93" t="str">
        <f>"{""message"": """&amp;'Data Sheet'!M94&amp;"""}"</f>
        <v>{"message": "URL"}</v>
      </c>
      <c r="M93" t="str">
        <f>"{""message"": """&amp;'Data Sheet'!N94&amp;"""}"</f>
        <v>{"message": "URL"}</v>
      </c>
      <c r="N93" t="str">
        <f>"{""message"": """&amp;'Data Sheet'!O94&amp;"""}"</f>
        <v>{"message": "Ссылка"}</v>
      </c>
      <c r="O93" t="str">
        <f>"{""message"": """&amp;'Data Sheet'!P94&amp;"""}"</f>
        <v>{"message": "URL"}</v>
      </c>
      <c r="P93" t="str">
        <f>"{""message"": """&amp;'Data Sheet'!Q94&amp;"""}"</f>
        <v>{"message": "URL"}</v>
      </c>
      <c r="Q93" t="str">
        <f>"{""message"": """&amp;'Data Sheet'!R94&amp;"""}"</f>
        <v>{"message": "ยูอาร์แอล"}</v>
      </c>
      <c r="R93" t="str">
        <f>"{""message"": """&amp;'Data Sheet'!S94&amp;"""}"</f>
        <v>{"message": "鏈結"}</v>
      </c>
    </row>
    <row r="94" spans="1:18" x14ac:dyDescent="0.25">
      <c r="A94" t="str">
        <f>'Data Sheet'!B95</f>
        <v>bbcwbx.xhtml.clp.urlname</v>
      </c>
      <c r="B94" t="str">
        <f>"{""message"": """&amp;'Data Sheet'!C95&amp;"""}"</f>
        <v>{"message": "URL with name"}</v>
      </c>
      <c r="C94" t="str">
        <f>"{""message"": """&amp;'Data Sheet'!D95&amp;"""}"</f>
        <v>{"message": "Benannte URL"}</v>
      </c>
      <c r="D94" t="str">
        <f>"{""message"": """&amp;'Data Sheet'!E95&amp;"""}"</f>
        <v>{"message": "URL con nombre"}</v>
      </c>
      <c r="E94" t="str">
        <f>"{""message"": """&amp;'Data Sheet'!F95&amp;"""}"</f>
        <v>{"message": "Linkki nimellä"}</v>
      </c>
      <c r="F94" t="str">
        <f>"{""message"": """&amp;'Data Sheet'!G95&amp;"""}"</f>
        <v>{"message": "Nommer l'URL"}</v>
      </c>
      <c r="G94" t="str">
        <f>"{""message"": """&amp;'Data Sheet'!H95&amp;"""}"</f>
        <v>{"message": "כתובת אינטרנט עם שם"}</v>
      </c>
      <c r="H94" t="str">
        <f>"{""message"": """&amp;'Data Sheet'!I95&amp;"""}"</f>
        <v>{"message": "URL con nome"}</v>
      </c>
      <c r="I94" t="str">
        <f>"{""message"": """&amp;'Data Sheet'!J95&amp;"""}"</f>
        <v>{"message": "リンクの作成(名前付き)"}</v>
      </c>
      <c r="J94" t="str">
        <f>"{""message"": """&amp;'Data Sheet'!K95&amp;"""}"</f>
        <v>{"message": "이름과 함께 URL"}</v>
      </c>
      <c r="K94" t="str">
        <f>"{""message"": """&amp;'Data Sheet'!L95&amp;"""}"</f>
        <v>{"message": "Odnośnik z nazwą"}</v>
      </c>
      <c r="L94" t="str">
        <f>"{""message"": """&amp;'Data Sheet'!M95&amp;"""}"</f>
        <v>{"message": "URL com nome"}</v>
      </c>
      <c r="M94" t="str">
        <f>"{""message"": """&amp;'Data Sheet'!N95&amp;"""}"</f>
        <v>{"message": "URL com nome"}</v>
      </c>
      <c r="N94" t="str">
        <f>"{""message"": """&amp;'Data Sheet'!O95&amp;"""}"</f>
        <v>{"message": "Ссылка с именем"}</v>
      </c>
      <c r="O94" t="str">
        <f>"{""message"": """&amp;'Data Sheet'!P95&amp;"""}"</f>
        <v>{"message": "URL s názvom"}</v>
      </c>
      <c r="P94" t="str">
        <f>"{""message"": """&amp;'Data Sheet'!Q95&amp;"""}"</f>
        <v>{"message": "URL са називом"}</v>
      </c>
      <c r="Q94" t="str">
        <f>"{""message"": """&amp;'Data Sheet'!R95&amp;"""}"</f>
        <v>{"message": "ยูอาร์แอลกับชื่อ"}</v>
      </c>
      <c r="R94" t="str">
        <f>"{""message"": """&amp;'Data Sheet'!S95&amp;"""}"</f>
        <v>{"message": "鏈結 (指定名稱)"}</v>
      </c>
    </row>
    <row r="95" spans="1:18" x14ac:dyDescent="0.25">
      <c r="A95" t="str">
        <f>'Data Sheet'!B96</f>
        <v>bbcwbx.xhtml.wbx</v>
      </c>
      <c r="B95" t="str">
        <f>"{""message"": """&amp;'Data Sheet'!C96&amp;"""}"</f>
        <v>{"message": "WebEx"}</v>
      </c>
      <c r="C95" t="str">
        <f>"{""message"": """&amp;'Data Sheet'!D96&amp;"""}"</f>
        <v>{"message": "WebEx"}</v>
      </c>
      <c r="D95" t="str">
        <f>"{""message"": """&amp;'Data Sheet'!E96&amp;"""}"</f>
        <v>{"message": "WebEx"}</v>
      </c>
      <c r="E95" t="str">
        <f>"{""message"": """&amp;'Data Sheet'!F96&amp;"""}"</f>
        <v>{"message": "WebEx"}</v>
      </c>
      <c r="F95" t="str">
        <f>"{""message"": """&amp;'Data Sheet'!G96&amp;"""}"</f>
        <v>{"message": "WebEx"}</v>
      </c>
      <c r="G95" t="str">
        <f>"{""message"": """&amp;'Data Sheet'!H96&amp;"""}"</f>
        <v>{"message": "WebEx"}</v>
      </c>
      <c r="H95" t="str">
        <f>"{""message"": """&amp;'Data Sheet'!I96&amp;"""}"</f>
        <v>{"message": "WebEx"}</v>
      </c>
      <c r="I95" t="str">
        <f>"{""message"": """&amp;'Data Sheet'!J96&amp;"""}"</f>
        <v>{"message": "WebEx"}</v>
      </c>
      <c r="J95" t="str">
        <f>"{""message"": """&amp;'Data Sheet'!K96&amp;"""}"</f>
        <v>{"message": "WebEx"}</v>
      </c>
      <c r="K95" t="str">
        <f>"{""message"": """&amp;'Data Sheet'!L96&amp;"""}"</f>
        <v>{"message": "WebEx"}</v>
      </c>
      <c r="L95" t="str">
        <f>"{""message"": """&amp;'Data Sheet'!M96&amp;"""}"</f>
        <v>{"message": "WebEx"}</v>
      </c>
      <c r="M95" t="str">
        <f>"{""message"": """&amp;'Data Sheet'!N96&amp;"""}"</f>
        <v>{"message": "WebEx"}</v>
      </c>
      <c r="N95" t="str">
        <f>"{""message"": """&amp;'Data Sheet'!O96&amp;"""}"</f>
        <v>{"message": "WebEx"}</v>
      </c>
      <c r="O95" t="str">
        <f>"{""message"": """&amp;'Data Sheet'!P96&amp;"""}"</f>
        <v>{"message": "WebEx"}</v>
      </c>
      <c r="P95" t="str">
        <f>"{""message"": """&amp;'Data Sheet'!Q96&amp;"""}"</f>
        <v>{"message": "WebEx"}</v>
      </c>
      <c r="Q95" t="str">
        <f>"{""message"": """&amp;'Data Sheet'!R96&amp;"""}"</f>
        <v>{"message": "WebEx"}</v>
      </c>
      <c r="R95" t="str">
        <f>"{""message"": """&amp;'Data Sheet'!S96&amp;"""}"</f>
        <v>{"message": "WebEx"}</v>
      </c>
    </row>
    <row r="96" spans="1:18" x14ac:dyDescent="0.25">
      <c r="A96" t="str">
        <f>'Data Sheet'!B97</f>
        <v>bbcwbx.xhtml.wbx.quote</v>
      </c>
      <c r="B96" t="str">
        <f>"{""message"": """&amp;'Data Sheet'!C97&amp;"""}"</f>
        <v>{"message": "Quote"}</v>
      </c>
      <c r="C96" t="str">
        <f>"{""message"": """&amp;'Data Sheet'!D97&amp;"""}"</f>
        <v>{"message": "Zitieren"}</v>
      </c>
      <c r="D96" t="str">
        <f>"{""message"": """&amp;'Data Sheet'!E97&amp;"""}"</f>
        <v>{"message": "Citar"}</v>
      </c>
      <c r="E96" t="str">
        <f>"{""message"": """&amp;'Data Sheet'!F97&amp;"""}"</f>
        <v>{"message": "Lainaus"}</v>
      </c>
      <c r="F96" t="str">
        <f>"{""message"": """&amp;'Data Sheet'!G97&amp;"""}"</f>
        <v>{"message": "Citation"}</v>
      </c>
      <c r="G96" t="str">
        <f>"{""message"": """&amp;'Data Sheet'!H97&amp;"""}"</f>
        <v>{"message": "ציטוט"}</v>
      </c>
      <c r="H96" t="str">
        <f>"{""message"": """&amp;'Data Sheet'!I97&amp;"""}"</f>
        <v>{"message": "Citazione"}</v>
      </c>
      <c r="I96" t="str">
        <f>"{""message"": """&amp;'Data Sheet'!J97&amp;"""}"</f>
        <v>{"message": "引用"}</v>
      </c>
      <c r="J96" t="str">
        <f>"{""message"": """&amp;'Data Sheet'!K97&amp;"""}"</f>
        <v>{"message": "인용"}</v>
      </c>
      <c r="K96" t="str">
        <f>"{""message"": """&amp;'Data Sheet'!L97&amp;"""}"</f>
        <v>{"message": "Cytat"}</v>
      </c>
      <c r="L96" t="str">
        <f>"{""message"": """&amp;'Data Sheet'!M97&amp;"""}"</f>
        <v>{"message": "Citação"}</v>
      </c>
      <c r="M96" t="str">
        <f>"{""message"": """&amp;'Data Sheet'!N97&amp;"""}"</f>
        <v>{"message": "Citação"}</v>
      </c>
      <c r="N96" t="str">
        <f>"{""message"": """&amp;'Data Sheet'!O97&amp;"""}"</f>
        <v>{"message": "Цитата"}</v>
      </c>
      <c r="O96" t="str">
        <f>"{""message"": """&amp;'Data Sheet'!P97&amp;"""}"</f>
        <v>{"message": "Citovať"}</v>
      </c>
      <c r="P96" t="str">
        <f>"{""message"": """&amp;'Data Sheet'!Q97&amp;"""}"</f>
        <v>{"message": "Наводници"}</v>
      </c>
      <c r="Q96" t="str">
        <f>"{""message"": """&amp;'Data Sheet'!R97&amp;"""}"</f>
        <v>{"message": "อ้างอิง"}</v>
      </c>
      <c r="R96" t="str">
        <f>"{""message"": """&amp;'Data Sheet'!S97&amp;"""}"</f>
        <v>{"message": "引用文字"}</v>
      </c>
    </row>
    <row r="97" spans="1:18" x14ac:dyDescent="0.25">
      <c r="A97" t="str">
        <f>'Data Sheet'!B98</f>
        <v>bbcwbx.xhtml.wbx.code</v>
      </c>
      <c r="B97" t="str">
        <f>"{""message"": """&amp;'Data Sheet'!C98&amp;"""}"</f>
        <v>{"message": "Code"}</v>
      </c>
      <c r="C97" t="str">
        <f>"{""message"": """&amp;'Data Sheet'!D98&amp;"""}"</f>
        <v>{"message": "Code"}</v>
      </c>
      <c r="D97" t="str">
        <f>"{""message"": """&amp;'Data Sheet'!E98&amp;"""}"</f>
        <v>{"message": "Código"}</v>
      </c>
      <c r="E97" t="str">
        <f>"{""message"": """&amp;'Data Sheet'!F98&amp;"""}"</f>
        <v>{"message": "Koodi"}</v>
      </c>
      <c r="F97" t="str">
        <f>"{""message"": """&amp;'Data Sheet'!G98&amp;"""}"</f>
        <v>{"message": "Code"}</v>
      </c>
      <c r="G97" t="str">
        <f>"{""message"": """&amp;'Data Sheet'!H98&amp;"""}"</f>
        <v>{"message": "קוד"}</v>
      </c>
      <c r="H97" t="str">
        <f>"{""message"": """&amp;'Data Sheet'!I98&amp;"""}"</f>
        <v>{"message": "Codice"}</v>
      </c>
      <c r="I97" t="str">
        <f>"{""message"": """&amp;'Data Sheet'!J98&amp;"""}"</f>
        <v>{"message": "整形済みテキスト"}</v>
      </c>
      <c r="J97" t="str">
        <f>"{""message"": """&amp;'Data Sheet'!K98&amp;"""}"</f>
        <v>{"message": "코드"}</v>
      </c>
      <c r="K97" t="str">
        <f>"{""message"": """&amp;'Data Sheet'!L98&amp;"""}"</f>
        <v>{"message": "Kod"}</v>
      </c>
      <c r="L97" t="str">
        <f>"{""message"": """&amp;'Data Sheet'!M98&amp;"""}"</f>
        <v>{"message": "Código"}</v>
      </c>
      <c r="M97" t="str">
        <f>"{""message"": """&amp;'Data Sheet'!N98&amp;"""}"</f>
        <v>{"message": "Código"}</v>
      </c>
      <c r="N97" t="str">
        <f>"{""message"": """&amp;'Data Sheet'!O98&amp;"""}"</f>
        <v>{"message": "Код"}</v>
      </c>
      <c r="O97" t="str">
        <f>"{""message"": """&amp;'Data Sheet'!P98&amp;"""}"</f>
        <v>{"message": "Kód"}</v>
      </c>
      <c r="P97" t="str">
        <f>"{""message"": """&amp;'Data Sheet'!Q98&amp;"""}"</f>
        <v>{"message": "Кôд"}</v>
      </c>
      <c r="Q97" t="str">
        <f>"{""message"": """&amp;'Data Sheet'!R98&amp;"""}"</f>
        <v>{"message": "รหัส"}</v>
      </c>
      <c r="R97" t="str">
        <f>"{""message"": """&amp;'Data Sheet'!S98&amp;"""}"</f>
        <v>{"message": "程式碼"}</v>
      </c>
    </row>
    <row r="98" spans="1:18" x14ac:dyDescent="0.25">
      <c r="A98" t="str">
        <f>'Data Sheet'!B99</f>
        <v>bbcwbx.xhtml.wbx.list</v>
      </c>
      <c r="B98" t="str">
        <f>"{""message"": """&amp;'Data Sheet'!C99&amp;"""}"</f>
        <v>{"message": "List"}</v>
      </c>
      <c r="C98" t="str">
        <f>"{""message"": """&amp;'Data Sheet'!D99&amp;"""}"</f>
        <v>{"message": "Liste"}</v>
      </c>
      <c r="D98" t="str">
        <f>"{""message"": """&amp;'Data Sheet'!E99&amp;"""}"</f>
        <v>{"message": "Lista"}</v>
      </c>
      <c r="E98" t="str">
        <f>"{""message"": """&amp;'Data Sheet'!F99&amp;"""}"</f>
        <v>{"message": "Lista"}</v>
      </c>
      <c r="F98" t="str">
        <f>"{""message"": """&amp;'Data Sheet'!G99&amp;"""}"</f>
        <v>{"message": "Liste"}</v>
      </c>
      <c r="G98" t="str">
        <f>"{""message"": """&amp;'Data Sheet'!H99&amp;"""}"</f>
        <v>{"message": "רשימה"}</v>
      </c>
      <c r="H98" t="str">
        <f>"{""message"": """&amp;'Data Sheet'!I99&amp;"""}"</f>
        <v>{"message": "Elenco"}</v>
      </c>
      <c r="I98" t="str">
        <f>"{""message"": """&amp;'Data Sheet'!J99&amp;"""}"</f>
        <v>{"message": "リスト"}</v>
      </c>
      <c r="J98" t="str">
        <f>"{""message"": """&amp;'Data Sheet'!K99&amp;"""}"</f>
        <v>{"message": "목록"}</v>
      </c>
      <c r="K98" t="str">
        <f>"{""message"": """&amp;'Data Sheet'!L99&amp;"""}"</f>
        <v>{"message": "Lista"}</v>
      </c>
      <c r="L98" t="str">
        <f>"{""message"": """&amp;'Data Sheet'!M99&amp;"""}"</f>
        <v>{"message": "Lista"}</v>
      </c>
      <c r="M98" t="str">
        <f>"{""message"": """&amp;'Data Sheet'!N99&amp;"""}"</f>
        <v>{"message": "Lista"}</v>
      </c>
      <c r="N98" t="str">
        <f>"{""message"": """&amp;'Data Sheet'!O99&amp;"""}"</f>
        <v>{"message": "Список"}</v>
      </c>
      <c r="O98" t="str">
        <f>"{""message"": """&amp;'Data Sheet'!P99&amp;"""}"</f>
        <v>{"message": "Zoznam"}</v>
      </c>
      <c r="P98" t="str">
        <f>"{""message"": """&amp;'Data Sheet'!Q99&amp;"""}"</f>
        <v>{"message": "Списак"}</v>
      </c>
      <c r="Q98" t="str">
        <f>"{""message"": """&amp;'Data Sheet'!R99&amp;"""}"</f>
        <v>{"message": "รายชื่อ"}</v>
      </c>
      <c r="R98" t="str">
        <f>"{""message"": """&amp;'Data Sheet'!S99&amp;"""}"</f>
        <v>{"message": "項目清單"}</v>
      </c>
    </row>
    <row r="99" spans="1:18" x14ac:dyDescent="0.25">
      <c r="A99" t="str">
        <f>'Data Sheet'!B100</f>
        <v>bbcwbx.xhtml.wbx.ordlist</v>
      </c>
      <c r="B99" t="str">
        <f>"{""message"": """&amp;'Data Sheet'!C100&amp;"""}"</f>
        <v>{"message": "Ordered list"}</v>
      </c>
      <c r="C99" t="str">
        <f>"{""message"": """&amp;'Data Sheet'!D100&amp;"""}"</f>
        <v>{"message": "Geordnete Liste"}</v>
      </c>
      <c r="D99" t="str">
        <f>"{""message"": """&amp;'Data Sheet'!E100&amp;"""}"</f>
        <v>{"message": "Lista ordenada"}</v>
      </c>
      <c r="E99" t="str">
        <f>"{""message"": """&amp;'Data Sheet'!F100&amp;"""}"</f>
        <v>{"message": "Numerojärjestyksellinen lista"}</v>
      </c>
      <c r="F99" t="str">
        <f>"{""message"": """&amp;'Data Sheet'!G100&amp;"""}"</f>
        <v>{"message": "Liste numérotée"}</v>
      </c>
      <c r="G99" t="str">
        <f>"{""message"": """&amp;'Data Sheet'!H100&amp;"""}"</f>
        <v>{"message": "רשימה מסודרת"}</v>
      </c>
      <c r="H99" t="str">
        <f>"{""message"": """&amp;'Data Sheet'!I100&amp;"""}"</f>
        <v>{"message": "Elenco numerato"}</v>
      </c>
      <c r="I99" t="str">
        <f>"{""message"": """&amp;'Data Sheet'!J100&amp;"""}"</f>
        <v>{"message": "リスト(番号付き)"}</v>
      </c>
      <c r="J99" t="str">
        <f>"{""message"": """&amp;'Data Sheet'!K100&amp;"""}"</f>
        <v>{"message": "순차 목록"}</v>
      </c>
      <c r="K99" t="str">
        <f>"{""message"": """&amp;'Data Sheet'!L100&amp;"""}"</f>
        <v>{"message": "Lista numerowana"}</v>
      </c>
      <c r="L99" t="str">
        <f>"{""message"": """&amp;'Data Sheet'!M100&amp;"""}"</f>
        <v>{"message": "Lista ordenada"}</v>
      </c>
      <c r="M99" t="str">
        <f>"{""message"": """&amp;'Data Sheet'!N100&amp;"""}"</f>
        <v>{"message": "Lista ordenada"}</v>
      </c>
      <c r="N99" t="str">
        <f>"{""message"": """&amp;'Data Sheet'!O100&amp;"""}"</f>
        <v>{"message": "Отсортированный список"}</v>
      </c>
      <c r="O99" t="str">
        <f>"{""message"": """&amp;'Data Sheet'!P100&amp;"""}"</f>
        <v>{"message": "Usporiadaný zoznam"}</v>
      </c>
      <c r="P99" t="str">
        <f>"{""message"": """&amp;'Data Sheet'!Q100&amp;"""}"</f>
        <v>{"message": "Уређен списак"}</v>
      </c>
      <c r="Q99" t="str">
        <f>"{""message"": """&amp;'Data Sheet'!R100&amp;"""}"</f>
        <v>{"message": "รายชื่อตามลำัดับ"}</v>
      </c>
      <c r="R99" t="str">
        <f>"{""message"": """&amp;'Data Sheet'!S100&amp;"""}"</f>
        <v>{"message": "編號清單 (數字)"}</v>
      </c>
    </row>
    <row r="100" spans="1:18" x14ac:dyDescent="0.25">
      <c r="A100" t="str">
        <f>'Data Sheet'!B101</f>
        <v>bbcwbx.xhtml.wbx.alphalist</v>
      </c>
      <c r="B100" t="str">
        <f>"{""message"": """&amp;'Data Sheet'!C101&amp;"""}"</f>
        <v>{"message": "Alphabetic list"}</v>
      </c>
      <c r="C100" t="str">
        <f>"{""message"": """&amp;'Data Sheet'!D101&amp;"""}"</f>
        <v>{"message": "Alphabetische Liste"}</v>
      </c>
      <c r="D100" t="str">
        <f>"{""message"": """&amp;'Data Sheet'!E101&amp;"""}"</f>
        <v>{"message": "Lista ordenada alfabéticamente"}</v>
      </c>
      <c r="E100" t="str">
        <f>"{""message"": """&amp;'Data Sheet'!F101&amp;"""}"</f>
        <v>{"message": "Aakkosjärjestyksellinen lista"}</v>
      </c>
      <c r="F100" t="str">
        <f>"{""message"": """&amp;'Data Sheet'!G101&amp;"""}"</f>
        <v>{"message": "Liste alphabétique"}</v>
      </c>
      <c r="G100" t="str">
        <f>"{""message"": """&amp;'Data Sheet'!H101&amp;"""}"</f>
        <v>{"message": "רשימה אלפביתית"}</v>
      </c>
      <c r="H100" t="str">
        <f>"{""message"": """&amp;'Data Sheet'!I101&amp;"""}"</f>
        <v>{"message": "Elenco alfabetico"}</v>
      </c>
      <c r="I100" t="str">
        <f>"{""message"": """&amp;'Data Sheet'!J101&amp;"""}"</f>
        <v>{"message": "リスト(アルファベット付き)"}</v>
      </c>
      <c r="J100" t="str">
        <f>"{""message"": """&amp;'Data Sheet'!K101&amp;"""}"</f>
        <v>{"message": "알파벳순 목록"}</v>
      </c>
      <c r="K100" t="str">
        <f>"{""message"": """&amp;'Data Sheet'!L101&amp;"""}"</f>
        <v>{"message": "Lista alfabetyczna"}</v>
      </c>
      <c r="L100" t="str">
        <f>"{""message"": """&amp;'Data Sheet'!M101&amp;"""}"</f>
        <v>{"message": "Lista em ordem alfabética"}</v>
      </c>
      <c r="M100" t="str">
        <f>"{""message"": """&amp;'Data Sheet'!N101&amp;"""}"</f>
        <v>{"message": "Lista alfabética"}</v>
      </c>
      <c r="N100" t="str">
        <f>"{""message"": """&amp;'Data Sheet'!O101&amp;"""}"</f>
        <v>{"message": "Список по алфавиту"}</v>
      </c>
      <c r="O100" t="str">
        <f>"{""message"": """&amp;'Data Sheet'!P101&amp;"""}"</f>
        <v>{"message": "Abecedný zoznam"}</v>
      </c>
      <c r="P100" t="str">
        <f>"{""message"": """&amp;'Data Sheet'!Q101&amp;"""}"</f>
        <v>{"message": "Азбучни списак"}</v>
      </c>
      <c r="Q100" t="str">
        <f>"{""message"": """&amp;'Data Sheet'!R101&amp;"""}"</f>
        <v>{"message": "รายชื่อตามตัวอักษร"}</v>
      </c>
      <c r="R100" t="str">
        <f>"{""message"": """&amp;'Data Sheet'!S101&amp;"""}"</f>
        <v>{"message": "編號清單 (字母)"}</v>
      </c>
    </row>
    <row r="101" spans="1:18" x14ac:dyDescent="0.25">
      <c r="A101" t="str">
        <f>'Data Sheet'!B102</f>
        <v>bbcwbx.xhtml.wbx.urlname</v>
      </c>
      <c r="B101" t="str">
        <f>"{""message"": """&amp;'Data Sheet'!C102&amp;"""}"</f>
        <v>{"message": "URL with name"}</v>
      </c>
      <c r="C101" t="str">
        <f>"{""message"": """&amp;'Data Sheet'!D102&amp;"""}"</f>
        <v>{"message": "Benannte URL"}</v>
      </c>
      <c r="D101" t="str">
        <f>"{""message"": """&amp;'Data Sheet'!E102&amp;"""}"</f>
        <v>{"message": "URL con nombre"}</v>
      </c>
      <c r="E101" t="str">
        <f>"{""message"": """&amp;'Data Sheet'!F102&amp;"""}"</f>
        <v>{"message": "Linkki nimellä"}</v>
      </c>
      <c r="F101" t="str">
        <f>"{""message"": """&amp;'Data Sheet'!G102&amp;"""}"</f>
        <v>{"message": "Nommer l'URL"}</v>
      </c>
      <c r="G101" t="str">
        <f>"{""message"": """&amp;'Data Sheet'!H102&amp;"""}"</f>
        <v>{"message": "כתובת אינטרנט עם שם"}</v>
      </c>
      <c r="H101" t="str">
        <f>"{""message"": """&amp;'Data Sheet'!I102&amp;"""}"</f>
        <v>{"message": "URL con nome"}</v>
      </c>
      <c r="I101" t="str">
        <f>"{""message"": """&amp;'Data Sheet'!J102&amp;"""}"</f>
        <v>{"message": "リンクの作成(名前付き)"}</v>
      </c>
      <c r="J101" t="str">
        <f>"{""message"": """&amp;'Data Sheet'!K102&amp;"""}"</f>
        <v>{"message": "이름과 함께 URL"}</v>
      </c>
      <c r="K101" t="str">
        <f>"{""message"": """&amp;'Data Sheet'!L102&amp;"""}"</f>
        <v>{"message": "Odnośnik z nazwą"}</v>
      </c>
      <c r="L101" t="str">
        <f>"{""message"": """&amp;'Data Sheet'!M102&amp;"""}"</f>
        <v>{"message": "URL com nome"}</v>
      </c>
      <c r="M101" t="str">
        <f>"{""message"": """&amp;'Data Sheet'!N102&amp;"""}"</f>
        <v>{"message": "URL com nome"}</v>
      </c>
      <c r="N101" t="str">
        <f>"{""message"": """&amp;'Data Sheet'!O102&amp;"""}"</f>
        <v>{"message": "Ссылка с именем"}</v>
      </c>
      <c r="O101" t="str">
        <f>"{""message"": """&amp;'Data Sheet'!P102&amp;"""}"</f>
        <v>{"message": "URL s názvom"}</v>
      </c>
      <c r="P101" t="str">
        <f>"{""message"": """&amp;'Data Sheet'!Q102&amp;"""}"</f>
        <v>{"message": "URL са називом"}</v>
      </c>
      <c r="Q101" t="str">
        <f>"{""message"": """&amp;'Data Sheet'!R102&amp;"""}"</f>
        <v>{"message": "ยูอาร์แอลกับชื่อ"}</v>
      </c>
      <c r="R101" t="str">
        <f>"{""message"": """&amp;'Data Sheet'!S102&amp;"""}"</f>
        <v>{"message": "鏈結 (指定名稱)"}</v>
      </c>
    </row>
    <row r="102" spans="1:18" x14ac:dyDescent="0.25">
      <c r="A102" t="str">
        <f>'Data Sheet'!B103</f>
        <v>bbcwbx.xhtml.wbx.urlwiz</v>
      </c>
      <c r="B102" t="str">
        <f>"{""message"": """&amp;'Data Sheet'!C103&amp;"""}"</f>
        <v>{"message": "URL Wizard"}</v>
      </c>
      <c r="C102" t="str">
        <f>"{""message"": """&amp;'Data Sheet'!D103&amp;"""}"</f>
        <v>{"message": "URL-Wizard"}</v>
      </c>
      <c r="D102" t="str">
        <f>"{""message"": """&amp;'Data Sheet'!E103&amp;"""}"</f>
        <v>{"message": "Asistente para URL"}</v>
      </c>
      <c r="E102" t="str">
        <f>"{""message"": """&amp;'Data Sheet'!F103&amp;"""}"</f>
        <v>{"message": "Linkinluoja"}</v>
      </c>
      <c r="F102" t="str">
        <f>"{""message"": """&amp;'Data Sheet'!G103&amp;"""}"</f>
        <v>{"message": "Créer URL avec nom"}</v>
      </c>
      <c r="G102" t="str">
        <f>"{""message"": """&amp;'Data Sheet'!H103&amp;"""}"</f>
        <v>{"message": "אשף כתובת אינטרנט"}</v>
      </c>
      <c r="H102" t="str">
        <f>"{""message"": """&amp;'Data Sheet'!I103&amp;"""}"</f>
        <v>{"message": "URL Wizard"}</v>
      </c>
      <c r="I102" t="str">
        <f>"{""message"": """&amp;'Data Sheet'!J103&amp;"""}"</f>
        <v>{"message": "URL ウィザード"}</v>
      </c>
      <c r="J102" t="str">
        <f>"{""message"": """&amp;'Data Sheet'!K103&amp;"""}"</f>
        <v>{"message": "URL 마법사"}</v>
      </c>
      <c r="K102" t="str">
        <f>"{""message"": """&amp;'Data Sheet'!L103&amp;"""}"</f>
        <v>{"message": "Kreator odnośników"}</v>
      </c>
      <c r="L102" t="str">
        <f>"{""message"": """&amp;'Data Sheet'!M103&amp;"""}"</f>
        <v>{"message": "Assistente URL"}</v>
      </c>
      <c r="M102" t="str">
        <f>"{""message"": """&amp;'Data Sheet'!N103&amp;"""}"</f>
        <v>{"message": "Assistente URL"}</v>
      </c>
      <c r="N102" t="str">
        <f>"{""message"": """&amp;'Data Sheet'!O103&amp;"""}"</f>
        <v>{"message": "Ссылка с помощником"}</v>
      </c>
      <c r="O102" t="str">
        <f>"{""message"": """&amp;'Data Sheet'!P103&amp;"""}"</f>
        <v>{"message": "Sprievodca URL"}</v>
      </c>
      <c r="P102" t="str">
        <f>"{""message"": """&amp;'Data Sheet'!Q103&amp;"""}"</f>
        <v>{"message": "URL чаробњак"}</v>
      </c>
      <c r="Q102" t="str">
        <f>"{""message"": """&amp;'Data Sheet'!R103&amp;"""}"</f>
        <v>{"message": "ตัวช่วยสร้างยูอาร์แอล"}</v>
      </c>
      <c r="R102" t="str">
        <f>"{""message"": """&amp;'Data Sheet'!S103&amp;"""}"</f>
        <v>{"message": "鏈結精靈"}</v>
      </c>
    </row>
    <row r="103" spans="1:18" x14ac:dyDescent="0.25">
      <c r="A103" t="str">
        <f>'Data Sheet'!B104</f>
        <v>bbcwbx.xhtml.bold</v>
      </c>
      <c r="B103" t="str">
        <f>"{""message"": """&amp;'Data Sheet'!C104&amp;"""}"</f>
        <v>{"message": "Bold"}</v>
      </c>
      <c r="C103" t="str">
        <f>"{""message"": """&amp;'Data Sheet'!D104&amp;"""}"</f>
        <v>{"message": "Fett"}</v>
      </c>
      <c r="D103" t="str">
        <f>"{""message"": """&amp;'Data Sheet'!E104&amp;"""}"</f>
        <v>{"message": "Negrita"}</v>
      </c>
      <c r="E103" t="str">
        <f>"{""message"": """&amp;'Data Sheet'!F104&amp;"""}"</f>
        <v>{"message": "Lihavoi"}</v>
      </c>
      <c r="F103" t="str">
        <f>"{""message"": """&amp;'Data Sheet'!G104&amp;"""}"</f>
        <v>{"message": "Gras"}</v>
      </c>
      <c r="G103" t="str">
        <f>"{""message"": """&amp;'Data Sheet'!H104&amp;"""}"</f>
        <v>{"message": "בולט"}</v>
      </c>
      <c r="H103" t="str">
        <f>"{""message"": """&amp;'Data Sheet'!I104&amp;"""}"</f>
        <v>{"message": "Grassetto"}</v>
      </c>
      <c r="I103" t="str">
        <f>"{""message"": """&amp;'Data Sheet'!J104&amp;"""}"</f>
        <v>{"message": "太字"}</v>
      </c>
      <c r="J103" t="str">
        <f>"{""message"": """&amp;'Data Sheet'!K104&amp;"""}"</f>
        <v>{"message": "굵게"}</v>
      </c>
      <c r="K103" t="str">
        <f>"{""message"": """&amp;'Data Sheet'!L104&amp;"""}"</f>
        <v>{"message": "Pogrubienie"}</v>
      </c>
      <c r="L103" t="str">
        <f>"{""message"": """&amp;'Data Sheet'!M104&amp;"""}"</f>
        <v>{"message": "Negrito"}</v>
      </c>
      <c r="M103" t="str">
        <f>"{""message"": """&amp;'Data Sheet'!N104&amp;"""}"</f>
        <v>{"message": "Negrito"}</v>
      </c>
      <c r="N103" t="str">
        <f>"{""message"": """&amp;'Data Sheet'!O104&amp;"""}"</f>
        <v>{"message": "Полужирный"}</v>
      </c>
      <c r="O103" t="str">
        <f>"{""message"": """&amp;'Data Sheet'!P104&amp;"""}"</f>
        <v>{"message": "Tučné"}</v>
      </c>
      <c r="P103" t="str">
        <f>"{""message"": """&amp;'Data Sheet'!Q104&amp;"""}"</f>
        <v>{"message": "Подебљано"}</v>
      </c>
      <c r="Q103" t="str">
        <f>"{""message"": """&amp;'Data Sheet'!R104&amp;"""}"</f>
        <v>{"message": "ตัวหนา"}</v>
      </c>
      <c r="R103" t="str">
        <f>"{""message"": """&amp;'Data Sheet'!S104&amp;"""}"</f>
        <v>{"message": "粗體"}</v>
      </c>
    </row>
    <row r="104" spans="1:18" x14ac:dyDescent="0.25">
      <c r="A104" t="str">
        <f>'Data Sheet'!B105</f>
        <v>bbcwbx.xhtml.ital</v>
      </c>
      <c r="B104" t="str">
        <f>"{""message"": """&amp;'Data Sheet'!C105&amp;"""}"</f>
        <v>{"message": "Italic"}</v>
      </c>
      <c r="C104" t="str">
        <f>"{""message"": """&amp;'Data Sheet'!D105&amp;"""}"</f>
        <v>{"message": "Kursiv"}</v>
      </c>
      <c r="D104" t="str">
        <f>"{""message"": """&amp;'Data Sheet'!E105&amp;"""}"</f>
        <v>{"message": "Cursiva"}</v>
      </c>
      <c r="E104" t="str">
        <f>"{""message"": """&amp;'Data Sheet'!F105&amp;"""}"</f>
        <v>{"message": "Kursivoi"}</v>
      </c>
      <c r="F104" t="str">
        <f>"{""message"": """&amp;'Data Sheet'!G105&amp;"""}"</f>
        <v>{"message": "Italique"}</v>
      </c>
      <c r="G104" t="str">
        <f>"{""message"": """&amp;'Data Sheet'!H105&amp;"""}"</f>
        <v>{"message": "נטוי"}</v>
      </c>
      <c r="H104" t="str">
        <f>"{""message"": """&amp;'Data Sheet'!I105&amp;"""}"</f>
        <v>{"message": "Corsivo"}</v>
      </c>
      <c r="I104" t="str">
        <f>"{""message"": """&amp;'Data Sheet'!J105&amp;"""}"</f>
        <v>{"message": "斜体"}</v>
      </c>
      <c r="J104" t="str">
        <f>"{""message"": """&amp;'Data Sheet'!K105&amp;"""}"</f>
        <v>{"message": "기울임"}</v>
      </c>
      <c r="K104" t="str">
        <f>"{""message"": """&amp;'Data Sheet'!L105&amp;"""}"</f>
        <v>{"message": "Kursywa"}</v>
      </c>
      <c r="L104" t="str">
        <f>"{""message"": """&amp;'Data Sheet'!M105&amp;"""}"</f>
        <v>{"message": "Italico"}</v>
      </c>
      <c r="M104" t="str">
        <f>"{""message"": """&amp;'Data Sheet'!N105&amp;"""}"</f>
        <v>{"message": "Itálico"}</v>
      </c>
      <c r="N104" t="str">
        <f>"{""message"": """&amp;'Data Sheet'!O105&amp;"""}"</f>
        <v>{"message": "Наклонный"}</v>
      </c>
      <c r="O104" t="str">
        <f>"{""message"": """&amp;'Data Sheet'!P105&amp;"""}"</f>
        <v>{"message": "Kurzíva"}</v>
      </c>
      <c r="P104" t="str">
        <f>"{""message"": """&amp;'Data Sheet'!Q105&amp;"""}"</f>
        <v>{"message": "Искошено"}</v>
      </c>
      <c r="Q104" t="str">
        <f>"{""message"": """&amp;'Data Sheet'!R105&amp;"""}"</f>
        <v>{"message": "ตัวเอน"}</v>
      </c>
      <c r="R104" t="str">
        <f>"{""message"": """&amp;'Data Sheet'!S105&amp;"""}"</f>
        <v>{"message": "斜體"}</v>
      </c>
    </row>
    <row r="105" spans="1:18" x14ac:dyDescent="0.25">
      <c r="A105" t="str">
        <f>'Data Sheet'!B106</f>
        <v>bbcwbx.xhtml.undrln</v>
      </c>
      <c r="B105" t="str">
        <f>"{""message"": """&amp;'Data Sheet'!C106&amp;"""}"</f>
        <v>{"message": "Underlined"}</v>
      </c>
      <c r="C105" t="str">
        <f>"{""message"": """&amp;'Data Sheet'!D106&amp;"""}"</f>
        <v>{"message": "Unterstrichen"}</v>
      </c>
      <c r="D105" t="str">
        <f>"{""message"": """&amp;'Data Sheet'!E106&amp;"""}"</f>
        <v>{"message": "Subrayado"}</v>
      </c>
      <c r="E105" t="str">
        <f>"{""message"": """&amp;'Data Sheet'!F106&amp;"""}"</f>
        <v>{"message": "Alleviivaa"}</v>
      </c>
      <c r="F105" t="str">
        <f>"{""message"": """&amp;'Data Sheet'!G106&amp;"""}"</f>
        <v>{"message": "Souligné"}</v>
      </c>
      <c r="G105" t="str">
        <f>"{""message"": """&amp;'Data Sheet'!H106&amp;"""}"</f>
        <v>{"message": "הדגשה (קו תחתון)"}</v>
      </c>
      <c r="H105" t="str">
        <f>"{""message"": """&amp;'Data Sheet'!I106&amp;"""}"</f>
        <v>{"message": "Sottolineato"}</v>
      </c>
      <c r="I105" t="str">
        <f>"{""message"": """&amp;'Data Sheet'!J106&amp;"""}"</f>
        <v>{"message": "下線"}</v>
      </c>
      <c r="J105" t="str">
        <f>"{""message"": """&amp;'Data Sheet'!K106&amp;"""}"</f>
        <v>{"message": "밑줄"}</v>
      </c>
      <c r="K105" t="str">
        <f>"{""message"": """&amp;'Data Sheet'!L106&amp;"""}"</f>
        <v>{"message": "Podkreślenie"}</v>
      </c>
      <c r="L105" t="str">
        <f>"{""message"": """&amp;'Data Sheet'!M106&amp;"""}"</f>
        <v>{"message": "Sublinhado"}</v>
      </c>
      <c r="M105" t="str">
        <f>"{""message"": """&amp;'Data Sheet'!N106&amp;"""}"</f>
        <v>{"message": "Sublinhado"}</v>
      </c>
      <c r="N105" t="str">
        <f>"{""message"": """&amp;'Data Sheet'!O106&amp;"""}"</f>
        <v>{"message": "Подчёркнутый"}</v>
      </c>
      <c r="O105" t="str">
        <f>"{""message"": """&amp;'Data Sheet'!P106&amp;"""}"</f>
        <v>{"message": "Podčiarknuté"}</v>
      </c>
      <c r="P105" t="str">
        <f>"{""message"": """&amp;'Data Sheet'!Q106&amp;"""}"</f>
        <v>{"message": "Подвучено"}</v>
      </c>
      <c r="Q105" t="str">
        <f>"{""message"": """&amp;'Data Sheet'!R106&amp;"""}"</f>
        <v>{"message": "ขีดเส้นใต้"}</v>
      </c>
      <c r="R105" t="str">
        <f>"{""message"": """&amp;'Data Sheet'!S106&amp;"""}"</f>
        <v>{"message": "底線"}</v>
      </c>
    </row>
    <row r="106" spans="1:18" x14ac:dyDescent="0.25">
      <c r="A106" t="str">
        <f>'Data Sheet'!B107</f>
        <v>bbcwbx.xhtml.strk</v>
      </c>
      <c r="B106" t="str">
        <f>"{""message"": """&amp;'Data Sheet'!C107&amp;"""}"</f>
        <v>{"message": "Strikethrough"}</v>
      </c>
      <c r="C106" t="str">
        <f>"{""message"": """&amp;'Data Sheet'!D107&amp;"""}"</f>
        <v>{"message": "Durchgestrichen"}</v>
      </c>
      <c r="D106" t="str">
        <f>"{""message"": """&amp;'Data Sheet'!E107&amp;"""}"</f>
        <v>{"message": "Tachado"}</v>
      </c>
      <c r="E106" t="str">
        <f>"{""message"": """&amp;'Data Sheet'!F107&amp;"""}"</f>
        <v>{"message": "Yliviivaa"}</v>
      </c>
      <c r="F106" t="str">
        <f>"{""message"": """&amp;'Data Sheet'!G107&amp;"""}"</f>
        <v>{"message": "Barré"}</v>
      </c>
      <c r="G106" t="str">
        <f>"{""message"": """&amp;'Data Sheet'!H107&amp;"""}"</f>
        <v>{"message": "פס - מוסיף קו על גבי הטקסט"}</v>
      </c>
      <c r="H106" t="str">
        <f>"{""message"": """&amp;'Data Sheet'!I107&amp;"""}"</f>
        <v>{"message": "Barrato"}</v>
      </c>
      <c r="I106" t="str">
        <f>"{""message"": """&amp;'Data Sheet'!J107&amp;"""}"</f>
        <v>{"message": "取り消し線"}</v>
      </c>
      <c r="J106" t="str">
        <f>"{""message"": """&amp;'Data Sheet'!K107&amp;"""}"</f>
        <v>{"message": "취소줄"}</v>
      </c>
      <c r="K106" t="str">
        <f>"{""message"": """&amp;'Data Sheet'!L107&amp;"""}"</f>
        <v>{"message": "Przekreślenie"}</v>
      </c>
      <c r="L106" t="str">
        <f>"{""message"": """&amp;'Data Sheet'!M107&amp;"""}"</f>
        <v>{"message": "Riscado"}</v>
      </c>
      <c r="M106" t="str">
        <f>"{""message"": """&amp;'Data Sheet'!N107&amp;"""}"</f>
        <v>{"message": "Riscado"}</v>
      </c>
      <c r="N106" t="str">
        <f>"{""message"": """&amp;'Data Sheet'!O107&amp;"""}"</f>
        <v>{"message": "Зачёркнутый"}</v>
      </c>
      <c r="O106" t="str">
        <f>"{""message"": """&amp;'Data Sheet'!P107&amp;"""}"</f>
        <v>{"message": "Prečiarknuté"}</v>
      </c>
      <c r="P106" t="str">
        <f>"{""message"": """&amp;'Data Sheet'!Q107&amp;"""}"</f>
        <v>{"message": "Прецртано"}</v>
      </c>
      <c r="Q106" t="str">
        <f>"{""message"": """&amp;'Data Sheet'!R107&amp;"""}"</f>
        <v>{"message": "ขีดเส้นทับ"}</v>
      </c>
      <c r="R106" t="str">
        <f>"{""message"": """&amp;'Data Sheet'!S107&amp;"""}"</f>
        <v>{"message": "刪除線"}</v>
      </c>
    </row>
    <row r="107" spans="1:18" x14ac:dyDescent="0.25">
      <c r="A107" t="str">
        <f>'Data Sheet'!B108</f>
        <v>bbcwbx.xhtml.image</v>
      </c>
      <c r="B107" t="str">
        <f>"{""message"": """&amp;'Data Sheet'!C108&amp;"""}"</f>
        <v>{"message": "Image"}</v>
      </c>
      <c r="C107" t="str">
        <f>"{""message"": """&amp;'Data Sheet'!D108&amp;"""}"</f>
        <v>{"message": "Grafik"}</v>
      </c>
      <c r="D107" t="str">
        <f>"{""message"": """&amp;'Data Sheet'!E108&amp;"""}"</f>
        <v>{"message": "Imagen"}</v>
      </c>
      <c r="E107" t="str">
        <f>"{""message"": """&amp;'Data Sheet'!F108&amp;"""}"</f>
        <v>{"message": "Kuva"}</v>
      </c>
      <c r="F107" t="str">
        <f>"{""message"": """&amp;'Data Sheet'!G108&amp;"""}"</f>
        <v>{"message": "Image"}</v>
      </c>
      <c r="G107" t="str">
        <f>"{""message"": """&amp;'Data Sheet'!H108&amp;"""}"</f>
        <v>{"message": "תמונה"}</v>
      </c>
      <c r="H107" t="str">
        <f>"{""message"": """&amp;'Data Sheet'!I108&amp;"""}"</f>
        <v>{"message": "Immagine"}</v>
      </c>
      <c r="I107" t="str">
        <f>"{""message"": """&amp;'Data Sheet'!J108&amp;"""}"</f>
        <v>{"message": "画像"}</v>
      </c>
      <c r="J107" t="str">
        <f>"{""message"": """&amp;'Data Sheet'!K108&amp;"""}"</f>
        <v>{"message": "이미지"}</v>
      </c>
      <c r="K107" t="str">
        <f>"{""message"": """&amp;'Data Sheet'!L108&amp;"""}"</f>
        <v>{"message": "Obrazek"}</v>
      </c>
      <c r="L107" t="str">
        <f>"{""message"": """&amp;'Data Sheet'!M108&amp;"""}"</f>
        <v>{"message": "Imagem"}</v>
      </c>
      <c r="M107" t="str">
        <f>"{""message"": """&amp;'Data Sheet'!N108&amp;"""}"</f>
        <v>{"message": "Imagem"}</v>
      </c>
      <c r="N107" t="str">
        <f>"{""message"": """&amp;'Data Sheet'!O108&amp;"""}"</f>
        <v>{"message": "Изображение"}</v>
      </c>
      <c r="O107" t="str">
        <f>"{""message"": """&amp;'Data Sheet'!P108&amp;"""}"</f>
        <v>{"message": "Obrázok"}</v>
      </c>
      <c r="P107" t="str">
        <f>"{""message"": """&amp;'Data Sheet'!Q108&amp;"""}"</f>
        <v>{"message": "Слика"}</v>
      </c>
      <c r="Q107" t="str">
        <f>"{""message"": """&amp;'Data Sheet'!R108&amp;"""}"</f>
        <v>{"message": "รูปภาพ"}</v>
      </c>
      <c r="R107" t="str">
        <f>"{""message"": """&amp;'Data Sheet'!S108&amp;"""}"</f>
        <v>{"message": "圖片"}</v>
      </c>
    </row>
    <row r="108" spans="1:18" x14ac:dyDescent="0.25">
      <c r="A108" t="str">
        <f>'Data Sheet'!B109</f>
        <v>bbcwbx.xhtml.url</v>
      </c>
      <c r="B108" t="str">
        <f>"{""message"": """&amp;'Data Sheet'!C109&amp;"""}"</f>
        <v>{"message": "URL"}</v>
      </c>
      <c r="C108" t="str">
        <f>"{""message"": """&amp;'Data Sheet'!D109&amp;"""}"</f>
        <v>{"message": "URL"}</v>
      </c>
      <c r="D108" t="str">
        <f>"{""message"": """&amp;'Data Sheet'!E109&amp;"""}"</f>
        <v>{"message": "URL"}</v>
      </c>
      <c r="E108" t="str">
        <f>"{""message"": """&amp;'Data Sheet'!F109&amp;"""}"</f>
        <v>{"message": "Linkki"}</v>
      </c>
      <c r="F108" t="str">
        <f>"{""message"": """&amp;'Data Sheet'!G109&amp;"""}"</f>
        <v>{"message": "URL"}</v>
      </c>
      <c r="G108" t="str">
        <f>"{""message"": """&amp;'Data Sheet'!H109&amp;"""}"</f>
        <v>{"message": "כתובת אינטרנט"}</v>
      </c>
      <c r="H108" t="str">
        <f>"{""message"": """&amp;'Data Sheet'!I109&amp;"""}"</f>
        <v>{"message": "URL"}</v>
      </c>
      <c r="I108" t="str">
        <f>"{""message"": """&amp;'Data Sheet'!J109&amp;"""}"</f>
        <v>{"message": "リンクの作成"}</v>
      </c>
      <c r="J108" t="str">
        <f>"{""message"": """&amp;'Data Sheet'!K109&amp;"""}"</f>
        <v>{"message": "URL"}</v>
      </c>
      <c r="K108" t="str">
        <f>"{""message"": """&amp;'Data Sheet'!L109&amp;"""}"</f>
        <v>{"message": "Odnośnik"}</v>
      </c>
      <c r="L108" t="str">
        <f>"{""message"": """&amp;'Data Sheet'!M109&amp;"""}"</f>
        <v>{"message": "URL"}</v>
      </c>
      <c r="M108" t="str">
        <f>"{""message"": """&amp;'Data Sheet'!N109&amp;"""}"</f>
        <v>{"message": "URL"}</v>
      </c>
      <c r="N108" t="str">
        <f>"{""message"": """&amp;'Data Sheet'!O109&amp;"""}"</f>
        <v>{"message": "Ссылка"}</v>
      </c>
      <c r="O108" t="str">
        <f>"{""message"": """&amp;'Data Sheet'!P109&amp;"""}"</f>
        <v>{"message": "URL"}</v>
      </c>
      <c r="P108" t="str">
        <f>"{""message"": """&amp;'Data Sheet'!Q109&amp;"""}"</f>
        <v>{"message": "URL"}</v>
      </c>
      <c r="Q108" t="str">
        <f>"{""message"": """&amp;'Data Sheet'!R109&amp;"""}"</f>
        <v>{"message": "ยูอาร์แอล"}</v>
      </c>
      <c r="R108" t="str">
        <f>"{""message"": """&amp;'Data Sheet'!S109&amp;"""}"</f>
        <v>{"message": "鏈結"}</v>
      </c>
    </row>
    <row r="109" spans="1:18" x14ac:dyDescent="0.25">
      <c r="A109" t="str">
        <f>'Data Sheet'!B110</f>
        <v>bbcwbx.custom</v>
      </c>
      <c r="B109" t="str">
        <f>"{""message"": """&amp;'Data Sheet'!C110&amp;"""}"</f>
        <v>{"message": "Custom Tags"}</v>
      </c>
      <c r="C109" t="str">
        <f>"{""message"": """&amp;'Data Sheet'!D110&amp;"""}"</f>
        <v>{"message": "Eigene Tags"}</v>
      </c>
      <c r="D109" t="str">
        <f>"{""message"": """&amp;'Data Sheet'!E110&amp;"""}"</f>
        <v>{"message": "Etiquetas"}</v>
      </c>
      <c r="E109" t="str">
        <f>"{""message"": """&amp;'Data Sheet'!F110&amp;"""}"</f>
        <v>{"message": "Omat tagit"}</v>
      </c>
      <c r="F109" t="str">
        <f>"{""message"": """&amp;'Data Sheet'!G110&amp;"""}"</f>
        <v>{"message": "Balises personnalisées"}</v>
      </c>
      <c r="G109" t="str">
        <f>"{""message"": """&amp;'Data Sheet'!H110&amp;"""}"</f>
        <v>{"message": "תוויות מותאמות"}</v>
      </c>
      <c r="H109" t="str">
        <f>"{""message"": """&amp;'Data Sheet'!I110&amp;"""}"</f>
        <v>{"message": "Tag personalizzati"}</v>
      </c>
      <c r="I109" t="str">
        <f>"{""message"": """&amp;'Data Sheet'!J110&amp;"""}"</f>
        <v>{"message": "Custom Tags"}</v>
      </c>
      <c r="J109" t="str">
        <f>"{""message"": """&amp;'Data Sheet'!K110&amp;"""}"</f>
        <v>{"message": "사용자지정 태그"}</v>
      </c>
      <c r="K109" t="str">
        <f>"{""message"": """&amp;'Data Sheet'!L110&amp;"""}"</f>
        <v>{"message": "Własne znaczniki"}</v>
      </c>
      <c r="L109" t="str">
        <f>"{""message"": """&amp;'Data Sheet'!M110&amp;"""}"</f>
        <v>{"message": "Tags customizadas"}</v>
      </c>
      <c r="M109" t="str">
        <f>"{""message"": """&amp;'Data Sheet'!N110&amp;"""}"</f>
        <v>{"message": "Etiquetas personalizadas"}</v>
      </c>
      <c r="N109" t="str">
        <f>"{""message"": """&amp;'Data Sheet'!O110&amp;"""}"</f>
        <v>{"message": "Пользовательские теги"}</v>
      </c>
      <c r="O109" t="str">
        <f>"{""message"": """&amp;'Data Sheet'!P110&amp;"""}"</f>
        <v>{"message": "Vlastné značky"}</v>
      </c>
      <c r="P109" t="str">
        <f>"{""message"": """&amp;'Data Sheet'!Q110&amp;"""}"</f>
        <v>{"message": "Прилагођене ознаке"}</v>
      </c>
      <c r="Q109" t="str">
        <f>"{""message"": """&amp;'Data Sheet'!R110&amp;"""}"</f>
        <v>{"message": "ป้ายชื่อทำเอง"}</v>
      </c>
      <c r="R109" t="str">
        <f>"{""message"": """&amp;'Data Sheet'!S110&amp;"""}"</f>
        <v>{"message": "自訂標籤"}</v>
      </c>
    </row>
    <row r="110" spans="1:18" x14ac:dyDescent="0.25">
      <c r="A110" t="str">
        <f>'Data Sheet'!B111</f>
        <v>bbcwbx.mkdn</v>
      </c>
      <c r="B110" t="str">
        <f>"{""message"": """&amp;'Data Sheet'!C111&amp;"""}"</f>
        <v>{"message": "Markdown"}</v>
      </c>
      <c r="C110" t="str">
        <f>"{""message"": """&amp;'Data Sheet'!D111&amp;"""}"</f>
        <v>{"message": "Markdown"}</v>
      </c>
      <c r="D110" t="str">
        <f>"{""message"": """&amp;'Data Sheet'!E111&amp;"""}"</f>
        <v>{"message": "Markdown"}</v>
      </c>
      <c r="E110" t="str">
        <f>"{""message"": """&amp;'Data Sheet'!F111&amp;"""}"</f>
        <v>{"message": "Markdown"}</v>
      </c>
      <c r="F110" t="str">
        <f>"{""message"": """&amp;'Data Sheet'!G111&amp;"""}"</f>
        <v>{"message": "Markdown"}</v>
      </c>
      <c r="G110" t="str">
        <f>"{""message"": """&amp;'Data Sheet'!H111&amp;"""}"</f>
        <v>{"message": "Markdown"}</v>
      </c>
      <c r="H110" t="str">
        <f>"{""message"": """&amp;'Data Sheet'!I111&amp;"""}"</f>
        <v>{"message": "Markdown"}</v>
      </c>
      <c r="I110" t="str">
        <f>"{""message"": """&amp;'Data Sheet'!J111&amp;"""}"</f>
        <v>{"message": "Markdown"}</v>
      </c>
      <c r="J110" t="str">
        <f>"{""message"": """&amp;'Data Sheet'!K111&amp;"""}"</f>
        <v>{"message": "Markdown"}</v>
      </c>
      <c r="K110" t="str">
        <f>"{""message"": """&amp;'Data Sheet'!L111&amp;"""}"</f>
        <v>{"message": "Markdown"}</v>
      </c>
      <c r="L110" t="str">
        <f>"{""message"": """&amp;'Data Sheet'!M111&amp;"""}"</f>
        <v>{"message": "Markdown"}</v>
      </c>
      <c r="M110" t="str">
        <f>"{""message"": """&amp;'Data Sheet'!N111&amp;"""}"</f>
        <v>{"message": "Markdown"}</v>
      </c>
      <c r="N110" t="str">
        <f>"{""message"": """&amp;'Data Sheet'!O111&amp;"""}"</f>
        <v>{"message": "Markdown"}</v>
      </c>
      <c r="O110" t="str">
        <f>"{""message"": """&amp;'Data Sheet'!P111&amp;"""}"</f>
        <v>{"message": "Markdown"}</v>
      </c>
      <c r="P110" t="str">
        <f>"{""message"": """&amp;'Data Sheet'!Q111&amp;"""}"</f>
        <v>{"message": "Markdown"}</v>
      </c>
      <c r="Q110" t="str">
        <f>"{""message"": """&amp;'Data Sheet'!R111&amp;"""}"</f>
        <v>{"message": "Markdown"}</v>
      </c>
      <c r="R110" t="str">
        <f>"{""message"": """&amp;'Data Sheet'!S111&amp;"""}"</f>
        <v>{"message": "Markdown"}</v>
      </c>
    </row>
    <row r="111" spans="1:18" x14ac:dyDescent="0.25">
      <c r="A111" t="str">
        <f>'Data Sheet'!B112</f>
        <v>bbcwbx.mkdn.clp</v>
      </c>
      <c r="B111" t="str">
        <f>"{""message"": """&amp;'Data Sheet'!C112&amp;"""}"</f>
        <v>{"message": "Clipboard"}</v>
      </c>
      <c r="C111" t="str">
        <f>"{""message"": """&amp;'Data Sheet'!D112&amp;"""}"</f>
        <v>{"message": "Zwischenablage"}</v>
      </c>
      <c r="D111" t="str">
        <f>"{""message"": """&amp;'Data Sheet'!E112&amp;"""}"</f>
        <v>{"message": "Portapapeles"}</v>
      </c>
      <c r="E111" t="str">
        <f>"{""message"": """&amp;'Data Sheet'!F112&amp;"""}"</f>
        <v>{"message": "Leikepöytä"}</v>
      </c>
      <c r="F111" t="str">
        <f>"{""message"": """&amp;'Data Sheet'!G112&amp;"""}"</f>
        <v>{"message": "Presse-papiers"}</v>
      </c>
      <c r="G111" t="str">
        <f>"{""message"": """&amp;'Data Sheet'!H112&amp;"""}"</f>
        <v>{"message": "לוח העריכה"}</v>
      </c>
      <c r="H111" t="str">
        <f>"{""message"": """&amp;'Data Sheet'!I112&amp;"""}"</f>
        <v>{"message": "Appunti"}</v>
      </c>
      <c r="I111" t="str">
        <f>"{""message"": """&amp;'Data Sheet'!J112&amp;"""}"</f>
        <v>{"message": "クリップボード"}</v>
      </c>
      <c r="J111" t="str">
        <f>"{""message"": """&amp;'Data Sheet'!K112&amp;"""}"</f>
        <v>{"message": "클립보드"}</v>
      </c>
      <c r="K111" t="str">
        <f>"{""message"": """&amp;'Data Sheet'!L112&amp;"""}"</f>
        <v>{"message": "Zawartość schowka wstaw jako:"}</v>
      </c>
      <c r="L111" t="str">
        <f>"{""message"": """&amp;'Data Sheet'!M112&amp;"""}"</f>
        <v>{"message": "Área de Transferência"}</v>
      </c>
      <c r="M111" t="str">
        <f>"{""message"": """&amp;'Data Sheet'!N112&amp;"""}"</f>
        <v>{"message": "Área de Transferência"}</v>
      </c>
      <c r="N111" t="str">
        <f>"{""message"": """&amp;'Data Sheet'!O112&amp;"""}"</f>
        <v>{"message": "Буфер обмена"}</v>
      </c>
      <c r="O111" t="str">
        <f>"{""message"": """&amp;'Data Sheet'!P112&amp;"""}"</f>
        <v>{"message": "Schránka"}</v>
      </c>
      <c r="P111" t="str">
        <f>"{""message"": """&amp;'Data Sheet'!Q112&amp;"""}"</f>
        <v>{"message": "Clipboard"}</v>
      </c>
      <c r="Q111" t="str">
        <f>"{""message"": """&amp;'Data Sheet'!R112&amp;"""}"</f>
        <v>{"message": "คลิปบอร์ด"}</v>
      </c>
      <c r="R111" t="str">
        <f>"{""message"": """&amp;'Data Sheet'!S112&amp;"""}"</f>
        <v>{"message": "剪貼簿內容貼成"}</v>
      </c>
    </row>
    <row r="112" spans="1:18" x14ac:dyDescent="0.25">
      <c r="A112" t="str">
        <f>'Data Sheet'!B113</f>
        <v>bbcwbx.mkdn.clp.quote</v>
      </c>
      <c r="B112" t="str">
        <f>"{""message"": """&amp;'Data Sheet'!C113&amp;"""}"</f>
        <v>{"message": "Quote"}</v>
      </c>
      <c r="C112" t="str">
        <f>"{""message"": """&amp;'Data Sheet'!D113&amp;"""}"</f>
        <v>{"message": "Zitieren"}</v>
      </c>
      <c r="D112" t="str">
        <f>"{""message"": """&amp;'Data Sheet'!E113&amp;"""}"</f>
        <v>{"message": "Citar"}</v>
      </c>
      <c r="E112" t="str">
        <f>"{""message"": """&amp;'Data Sheet'!F113&amp;"""}"</f>
        <v>{"message": "Lainaus"}</v>
      </c>
      <c r="F112" t="str">
        <f>"{""message"": """&amp;'Data Sheet'!G113&amp;"""}"</f>
        <v>{"message": "Citation"}</v>
      </c>
      <c r="G112" t="str">
        <f>"{""message"": """&amp;'Data Sheet'!H113&amp;"""}"</f>
        <v>{"message": "ציטוט"}</v>
      </c>
      <c r="H112" t="str">
        <f>"{""message"": """&amp;'Data Sheet'!I113&amp;"""}"</f>
        <v>{"message": "Citazione"}</v>
      </c>
      <c r="I112" t="str">
        <f>"{""message"": """&amp;'Data Sheet'!J113&amp;"""}"</f>
        <v>{"message": "引用"}</v>
      </c>
      <c r="J112" t="str">
        <f>"{""message"": """&amp;'Data Sheet'!K113&amp;"""}"</f>
        <v>{"message": "인용"}</v>
      </c>
      <c r="K112" t="str">
        <f>"{""message"": """&amp;'Data Sheet'!L113&amp;"""}"</f>
        <v>{"message": "Cytat"}</v>
      </c>
      <c r="L112" t="str">
        <f>"{""message"": """&amp;'Data Sheet'!M113&amp;"""}"</f>
        <v>{"message": "Citação"}</v>
      </c>
      <c r="M112" t="str">
        <f>"{""message"": """&amp;'Data Sheet'!N113&amp;"""}"</f>
        <v>{"message": "Citação"}</v>
      </c>
      <c r="N112" t="str">
        <f>"{""message"": """&amp;'Data Sheet'!O113&amp;"""}"</f>
        <v>{"message": "Цитата"}</v>
      </c>
      <c r="O112" t="str">
        <f>"{""message"": """&amp;'Data Sheet'!P113&amp;"""}"</f>
        <v>{"message": "Citovať"}</v>
      </c>
      <c r="P112" t="str">
        <f>"{""message"": """&amp;'Data Sheet'!Q113&amp;"""}"</f>
        <v>{"message": "Наводници"}</v>
      </c>
      <c r="Q112" t="str">
        <f>"{""message"": """&amp;'Data Sheet'!R113&amp;"""}"</f>
        <v>{"message": "อ้างอิง"}</v>
      </c>
      <c r="R112" t="str">
        <f>"{""message"": """&amp;'Data Sheet'!S113&amp;"""}"</f>
        <v>{"message": "引用文字"}</v>
      </c>
    </row>
    <row r="113" spans="1:18" x14ac:dyDescent="0.25">
      <c r="A113" t="str">
        <f>'Data Sheet'!B114</f>
        <v>bbcwbx.mkdn.clp.code</v>
      </c>
      <c r="B113" t="str">
        <f>"{""message"": """&amp;'Data Sheet'!C114&amp;"""}"</f>
        <v>{"message": "Code"}</v>
      </c>
      <c r="C113" t="str">
        <f>"{""message"": """&amp;'Data Sheet'!D114&amp;"""}"</f>
        <v>{"message": "Code"}</v>
      </c>
      <c r="D113" t="str">
        <f>"{""message"": """&amp;'Data Sheet'!E114&amp;"""}"</f>
        <v>{"message": "Código"}</v>
      </c>
      <c r="E113" t="str">
        <f>"{""message"": """&amp;'Data Sheet'!F114&amp;"""}"</f>
        <v>{"message": "Koodi"}</v>
      </c>
      <c r="F113" t="str">
        <f>"{""message"": """&amp;'Data Sheet'!G114&amp;"""}"</f>
        <v>{"message": "Code"}</v>
      </c>
      <c r="G113" t="str">
        <f>"{""message"": """&amp;'Data Sheet'!H114&amp;"""}"</f>
        <v>{"message": "קוד"}</v>
      </c>
      <c r="H113" t="str">
        <f>"{""message"": """&amp;'Data Sheet'!I114&amp;"""}"</f>
        <v>{"message": "Codice"}</v>
      </c>
      <c r="I113" t="str">
        <f>"{""message"": """&amp;'Data Sheet'!J114&amp;"""}"</f>
        <v>{"message": "整形済みテキスト"}</v>
      </c>
      <c r="J113" t="str">
        <f>"{""message"": """&amp;'Data Sheet'!K114&amp;"""}"</f>
        <v>{"message": "코드"}</v>
      </c>
      <c r="K113" t="str">
        <f>"{""message"": """&amp;'Data Sheet'!L114&amp;"""}"</f>
        <v>{"message": "Kod"}</v>
      </c>
      <c r="L113" t="str">
        <f>"{""message"": """&amp;'Data Sheet'!M114&amp;"""}"</f>
        <v>{"message": "Código"}</v>
      </c>
      <c r="M113" t="str">
        <f>"{""message"": """&amp;'Data Sheet'!N114&amp;"""}"</f>
        <v>{"message": "Código"}</v>
      </c>
      <c r="N113" t="str">
        <f>"{""message"": """&amp;'Data Sheet'!O114&amp;"""}"</f>
        <v>{"message": "Код"}</v>
      </c>
      <c r="O113" t="str">
        <f>"{""message"": """&amp;'Data Sheet'!P114&amp;"""}"</f>
        <v>{"message": "Kód"}</v>
      </c>
      <c r="P113" t="str">
        <f>"{""message"": """&amp;'Data Sheet'!Q114&amp;"""}"</f>
        <v>{"message": "Кôд"}</v>
      </c>
      <c r="Q113" t="str">
        <f>"{""message"": """&amp;'Data Sheet'!R114&amp;"""}"</f>
        <v>{"message": "รหัส"}</v>
      </c>
      <c r="R113" t="str">
        <f>"{""message"": """&amp;'Data Sheet'!S114&amp;"""}"</f>
        <v>{"message": "程式碼"}</v>
      </c>
    </row>
    <row r="114" spans="1:18" x14ac:dyDescent="0.25">
      <c r="A114" t="str">
        <f>'Data Sheet'!B115</f>
        <v>bbcwbx.mkdn.clp.list</v>
      </c>
      <c r="B114" t="str">
        <f>"{""message"": """&amp;'Data Sheet'!C115&amp;"""}"</f>
        <v>{"message": "List"}</v>
      </c>
      <c r="C114" t="str">
        <f>"{""message"": """&amp;'Data Sheet'!D115&amp;"""}"</f>
        <v>{"message": "Liste"}</v>
      </c>
      <c r="D114" t="str">
        <f>"{""message"": """&amp;'Data Sheet'!E115&amp;"""}"</f>
        <v>{"message": "Lista"}</v>
      </c>
      <c r="E114" t="str">
        <f>"{""message"": """&amp;'Data Sheet'!F115&amp;"""}"</f>
        <v>{"message": "Lista"}</v>
      </c>
      <c r="F114" t="str">
        <f>"{""message"": """&amp;'Data Sheet'!G115&amp;"""}"</f>
        <v>{"message": "Liste"}</v>
      </c>
      <c r="G114" t="str">
        <f>"{""message"": """&amp;'Data Sheet'!H115&amp;"""}"</f>
        <v>{"message": "רשימה"}</v>
      </c>
      <c r="H114" t="str">
        <f>"{""message"": """&amp;'Data Sheet'!I115&amp;"""}"</f>
        <v>{"message": "Elenco"}</v>
      </c>
      <c r="I114" t="str">
        <f>"{""message"": """&amp;'Data Sheet'!J115&amp;"""}"</f>
        <v>{"message": "リスト"}</v>
      </c>
      <c r="J114" t="str">
        <f>"{""message"": """&amp;'Data Sheet'!K115&amp;"""}"</f>
        <v>{"message": "목록"}</v>
      </c>
      <c r="K114" t="str">
        <f>"{""message"": """&amp;'Data Sheet'!L115&amp;"""}"</f>
        <v>{"message": "Lista"}</v>
      </c>
      <c r="L114" t="str">
        <f>"{""message"": """&amp;'Data Sheet'!M115&amp;"""}"</f>
        <v>{"message": "Lista"}</v>
      </c>
      <c r="M114" t="str">
        <f>"{""message"": """&amp;'Data Sheet'!N115&amp;"""}"</f>
        <v>{"message": "Lista"}</v>
      </c>
      <c r="N114" t="str">
        <f>"{""message"": """&amp;'Data Sheet'!O115&amp;"""}"</f>
        <v>{"message": "Список"}</v>
      </c>
      <c r="O114" t="str">
        <f>"{""message"": """&amp;'Data Sheet'!P115&amp;"""}"</f>
        <v>{"message": "Zoznam"}</v>
      </c>
      <c r="P114" t="str">
        <f>"{""message"": """&amp;'Data Sheet'!Q115&amp;"""}"</f>
        <v>{"message": "Списак"}</v>
      </c>
      <c r="Q114" t="str">
        <f>"{""message"": """&amp;'Data Sheet'!R115&amp;"""}"</f>
        <v>{"message": "รายชื่อ"}</v>
      </c>
      <c r="R114" t="str">
        <f>"{""message"": """&amp;'Data Sheet'!S115&amp;"""}"</f>
        <v>{"message": "項目清單"}</v>
      </c>
    </row>
    <row r="115" spans="1:18" x14ac:dyDescent="0.25">
      <c r="A115" t="str">
        <f>'Data Sheet'!B116</f>
        <v>bbcwbx.mkdn.clp.ordlist</v>
      </c>
      <c r="B115" t="str">
        <f>"{""message"": """&amp;'Data Sheet'!C116&amp;"""}"</f>
        <v>{"message": "Ordered list"}</v>
      </c>
      <c r="C115" t="str">
        <f>"{""message"": """&amp;'Data Sheet'!D116&amp;"""}"</f>
        <v>{"message": "Geordnete Liste"}</v>
      </c>
      <c r="D115" t="str">
        <f>"{""message"": """&amp;'Data Sheet'!E116&amp;"""}"</f>
        <v>{"message": "Lista ordenada"}</v>
      </c>
      <c r="E115" t="str">
        <f>"{""message"": """&amp;'Data Sheet'!F116&amp;"""}"</f>
        <v>{"message": "Numerojärjestyksellinen lista"}</v>
      </c>
      <c r="F115" t="str">
        <f>"{""message"": """&amp;'Data Sheet'!G116&amp;"""}"</f>
        <v>{"message": "Liste numérotée"}</v>
      </c>
      <c r="G115" t="str">
        <f>"{""message"": """&amp;'Data Sheet'!H116&amp;"""}"</f>
        <v>{"message": "רשימה מסודרת"}</v>
      </c>
      <c r="H115" t="str">
        <f>"{""message"": """&amp;'Data Sheet'!I116&amp;"""}"</f>
        <v>{"message": "Elenco numerato"}</v>
      </c>
      <c r="I115" t="str">
        <f>"{""message"": """&amp;'Data Sheet'!J116&amp;"""}"</f>
        <v>{"message": "リスト(番号付き)"}</v>
      </c>
      <c r="J115" t="str">
        <f>"{""message"": """&amp;'Data Sheet'!K116&amp;"""}"</f>
        <v>{"message": "순차 목록"}</v>
      </c>
      <c r="K115" t="str">
        <f>"{""message"": """&amp;'Data Sheet'!L116&amp;"""}"</f>
        <v>{"message": "Lista numerowana"}</v>
      </c>
      <c r="L115" t="str">
        <f>"{""message"": """&amp;'Data Sheet'!M116&amp;"""}"</f>
        <v>{"message": "Lista ordenada"}</v>
      </c>
      <c r="M115" t="str">
        <f>"{""message"": """&amp;'Data Sheet'!N116&amp;"""}"</f>
        <v>{"message": "Lista ordenada"}</v>
      </c>
      <c r="N115" t="str">
        <f>"{""message"": """&amp;'Data Sheet'!O116&amp;"""}"</f>
        <v>{"message": "Отсортированный список"}</v>
      </c>
      <c r="O115" t="str">
        <f>"{""message"": """&amp;'Data Sheet'!P116&amp;"""}"</f>
        <v>{"message": "Usporiadaný zoznam"}</v>
      </c>
      <c r="P115" t="str">
        <f>"{""message"": """&amp;'Data Sheet'!Q116&amp;"""}"</f>
        <v>{"message": "Уређен списак"}</v>
      </c>
      <c r="Q115" t="str">
        <f>"{""message"": """&amp;'Data Sheet'!R116&amp;"""}"</f>
        <v>{"message": "รายชื่อตามลำัดับ"}</v>
      </c>
      <c r="R115" t="str">
        <f>"{""message"": """&amp;'Data Sheet'!S116&amp;"""}"</f>
        <v>{"message": "編號清單 (數字)"}</v>
      </c>
    </row>
    <row r="116" spans="1:18" x14ac:dyDescent="0.25">
      <c r="A116" t="str">
        <f>'Data Sheet'!B117</f>
        <v>bbcwbx.mkdn.clp.mkurlsel</v>
      </c>
      <c r="B116" t="str">
        <f>"{""message"": """&amp;'Data Sheet'!C117&amp;"""}"</f>
        <v>{"message": "Make URL from selection"}</v>
      </c>
      <c r="C116" t="str">
        <f>"{""message"": """&amp;'Data Sheet'!D117&amp;"""}"</f>
        <v>{"message": "URL aus Markierung erzeugen"}</v>
      </c>
      <c r="D116" t="str">
        <f>"{""message"": """&amp;'Data Sheet'!E117&amp;"""}"</f>
        <v>{"message": "URL de selección"}</v>
      </c>
      <c r="E116" t="str">
        <f>"{""message"": """&amp;'Data Sheet'!F117&amp;"""}"</f>
        <v>{"message": "Tee valinnasta linkki"}</v>
      </c>
      <c r="F116" t="str">
        <f>"{""message"": """&amp;'Data Sheet'!G117&amp;"""}"</f>
        <v>{"message": "Transformer la sélection en URL"}</v>
      </c>
      <c r="G116" t="str">
        <f>"{""message"": """&amp;'Data Sheet'!H117&amp;"""}"</f>
        <v>{"message": "בחירת כתובת אינטרנט"}</v>
      </c>
      <c r="H116" t="str">
        <f>"{""message"": """&amp;'Data Sheet'!I117&amp;"""}"</f>
        <v>{"message": "Trasforma selezione in URL"}</v>
      </c>
      <c r="I116" t="str">
        <f>"{""message"": """&amp;'Data Sheet'!J117&amp;"""}"</f>
        <v>{"message": "選択した部分のリンクの作成"}</v>
      </c>
      <c r="J116" t="str">
        <f>"{""message"": """&amp;'Data Sheet'!K117&amp;"""}"</f>
        <v>{"message": "선택 URL 제작"}</v>
      </c>
      <c r="K116" t="str">
        <f>"{""message"": """&amp;'Data Sheet'!L117&amp;"""}"</f>
        <v>{"message": "Odnośnik z nazwą zaznaczenia"}</v>
      </c>
      <c r="L116" t="str">
        <f>"{""message"": """&amp;'Data Sheet'!M117&amp;"""}"</f>
        <v>{"message": "Fazer seleção URL"}</v>
      </c>
      <c r="M116" t="str">
        <f>"{""message"": """&amp;'Data Sheet'!N117&amp;"""}"</f>
        <v>{"message": "Fazer URL da selecção"}</v>
      </c>
      <c r="N116" t="str">
        <f>"{""message"": """&amp;'Data Sheet'!O117&amp;"""}"</f>
        <v>{"message": "Сделайте выбор ссылки"}</v>
      </c>
      <c r="O116" t="str">
        <f>"{""message"": """&amp;'Data Sheet'!P117&amp;"""}"</f>
        <v>{"message": "Vytvoriť výberové URL"}</v>
      </c>
      <c r="P116" t="str">
        <f>"{""message"": """&amp;'Data Sheet'!Q117&amp;"""}"</f>
        <v>{"message": "Нека одабрано постане URL"}</v>
      </c>
      <c r="Q116" t="str">
        <f>"{""message"": """&amp;'Data Sheet'!R117&amp;"""}"</f>
        <v>{"message": "ทำยูอาร์แอลกดได้"}</v>
      </c>
      <c r="R116" t="str">
        <f>"{""message"": """&amp;'Data Sheet'!S117&amp;"""}"</f>
        <v>{"message": "鏈結 (插入為選取區的網址)"}</v>
      </c>
    </row>
    <row r="117" spans="1:18" x14ac:dyDescent="0.25">
      <c r="A117" t="str">
        <f>'Data Sheet'!B118</f>
        <v>bbcwbx.mkdn.clp.mkimgsel</v>
      </c>
      <c r="B117" t="str">
        <f>"{""message"": """&amp;'Data Sheet'!C118&amp;"""}"</f>
        <v>{"message": "Make image from selection"}</v>
      </c>
      <c r="C117" t="str">
        <f>"{""message"": """&amp;'Data Sheet'!D118&amp;"""}"</f>
        <v>{"message": "Make image from selection"}</v>
      </c>
      <c r="D117" t="str">
        <f>"{""message"": """&amp;'Data Sheet'!E118&amp;"""}"</f>
        <v>{"message": "Crear imagen a partir de selección"}</v>
      </c>
      <c r="E117" t="str">
        <f>"{""message"": """&amp;'Data Sheet'!F118&amp;"""}"</f>
        <v>{"message": "Make image from selection"}</v>
      </c>
      <c r="F117" t="str">
        <f>"{""message"": """&amp;'Data Sheet'!G118&amp;"""}"</f>
        <v>{"message": "Make image from selection"}</v>
      </c>
      <c r="G117" t="str">
        <f>"{""message"": """&amp;'Data Sheet'!H118&amp;"""}"</f>
        <v>{"message": "Make image from selection"}</v>
      </c>
      <c r="H117" t="str">
        <f>"{""message"": """&amp;'Data Sheet'!I118&amp;"""}"</f>
        <v>{"message": "Trasforma selezione in immagine"}</v>
      </c>
      <c r="I117" t="str">
        <f>"{""message"": """&amp;'Data Sheet'!J118&amp;"""}"</f>
        <v>{"message": "Make image from selection"}</v>
      </c>
      <c r="J117" t="str">
        <f>"{""message"": """&amp;'Data Sheet'!K118&amp;"""}"</f>
        <v>{"message": "Make image from selection"}</v>
      </c>
      <c r="K117" t="str">
        <f>"{""message"": """&amp;'Data Sheet'!L118&amp;"""}"</f>
        <v>{"message": "Make image from selection"}</v>
      </c>
      <c r="L117" t="str">
        <f>"{""message"": """&amp;'Data Sheet'!M118&amp;"""}"</f>
        <v>{"message": "Make image from selection"}</v>
      </c>
      <c r="M117" t="str">
        <f>"{""message"": """&amp;'Data Sheet'!N118&amp;"""}"</f>
        <v>{"message": "Make image from selection"}</v>
      </c>
      <c r="N117" t="str">
        <f>"{""message"": """&amp;'Data Sheet'!O118&amp;"""}"</f>
        <v>{"message": "Make image from selection"}</v>
      </c>
      <c r="O117" t="str">
        <f>"{""message"": """&amp;'Data Sheet'!P118&amp;"""}"</f>
        <v>{"message": "Make image from selection"}</v>
      </c>
      <c r="P117" t="str">
        <f>"{""message"": """&amp;'Data Sheet'!Q118&amp;"""}"</f>
        <v>{"message": "Нека одабрано постане слика"}</v>
      </c>
      <c r="Q117" t="str">
        <f>"{""message"": """&amp;'Data Sheet'!R118&amp;"""}"</f>
        <v>{"message": "Make image from selection"}</v>
      </c>
      <c r="R117" t="str">
        <f>"{""message"": """&amp;'Data Sheet'!S118&amp;"""}"</f>
        <v>{"message": "Make image from selection"}</v>
      </c>
    </row>
    <row r="118" spans="1:18" x14ac:dyDescent="0.25">
      <c r="A118" t="str">
        <f>'Data Sheet'!B119</f>
        <v>bbcwbx.mkdn.clp.urlname</v>
      </c>
      <c r="B118" t="str">
        <f>"{""message"": """&amp;'Data Sheet'!C119&amp;"""}"</f>
        <v>{"message": "URL with name"}</v>
      </c>
      <c r="C118" t="str">
        <f>"{""message"": """&amp;'Data Sheet'!D119&amp;"""}"</f>
        <v>{"message": "Benannte URL"}</v>
      </c>
      <c r="D118" t="str">
        <f>"{""message"": """&amp;'Data Sheet'!E119&amp;"""}"</f>
        <v>{"message": "URL con nombre"}</v>
      </c>
      <c r="E118" t="str">
        <f>"{""message"": """&amp;'Data Sheet'!F119&amp;"""}"</f>
        <v>{"message": "Linkki nimellä"}</v>
      </c>
      <c r="F118" t="str">
        <f>"{""message"": """&amp;'Data Sheet'!G119&amp;"""}"</f>
        <v>{"message": "Nommer l'URL"}</v>
      </c>
      <c r="G118" t="str">
        <f>"{""message"": """&amp;'Data Sheet'!H119&amp;"""}"</f>
        <v>{"message": "כתובת אינטרנט עם שם"}</v>
      </c>
      <c r="H118" t="str">
        <f>"{""message"": """&amp;'Data Sheet'!I119&amp;"""}"</f>
        <v>{"message": "URL con nome"}</v>
      </c>
      <c r="I118" t="str">
        <f>"{""message"": """&amp;'Data Sheet'!J119&amp;"""}"</f>
        <v>{"message": "リンクの作成(名前付き)"}</v>
      </c>
      <c r="J118" t="str">
        <f>"{""message"": """&amp;'Data Sheet'!K119&amp;"""}"</f>
        <v>{"message": "이름과 함께 URL"}</v>
      </c>
      <c r="K118" t="str">
        <f>"{""message"": """&amp;'Data Sheet'!L119&amp;"""}"</f>
        <v>{"message": "Odnośnik z nazwą"}</v>
      </c>
      <c r="L118" t="str">
        <f>"{""message"": """&amp;'Data Sheet'!M119&amp;"""}"</f>
        <v>{"message": "URL com nome"}</v>
      </c>
      <c r="M118" t="str">
        <f>"{""message"": """&amp;'Data Sheet'!N119&amp;"""}"</f>
        <v>{"message": "URL com nome"}</v>
      </c>
      <c r="N118" t="str">
        <f>"{""message"": """&amp;'Data Sheet'!O119&amp;"""}"</f>
        <v>{"message": "Ссылка с именем"}</v>
      </c>
      <c r="O118" t="str">
        <f>"{""message"": """&amp;'Data Sheet'!P119&amp;"""}"</f>
        <v>{"message": "URL s názvom"}</v>
      </c>
      <c r="P118" t="str">
        <f>"{""message"": """&amp;'Data Sheet'!Q119&amp;"""}"</f>
        <v>{"message": "URL са називом"}</v>
      </c>
      <c r="Q118" t="str">
        <f>"{""message"": """&amp;'Data Sheet'!R119&amp;"""}"</f>
        <v>{"message": "ยูอาร์แอลกับชื่อ"}</v>
      </c>
      <c r="R118" t="str">
        <f>"{""message"": """&amp;'Data Sheet'!S119&amp;"""}"</f>
        <v>{"message": "鏈結 (指定名稱)"}</v>
      </c>
    </row>
    <row r="119" spans="1:18" x14ac:dyDescent="0.25">
      <c r="A119" t="str">
        <f>'Data Sheet'!B120</f>
        <v>bbcwbx.mkdn.wbx</v>
      </c>
      <c r="B119" t="str">
        <f>"{""message"": """&amp;'Data Sheet'!C120&amp;"""}"</f>
        <v>{"message": "WebEx"}</v>
      </c>
      <c r="C119" t="str">
        <f>"{""message"": """&amp;'Data Sheet'!D120&amp;"""}"</f>
        <v>{"message": "WebEx"}</v>
      </c>
      <c r="D119" t="str">
        <f>"{""message"": """&amp;'Data Sheet'!E120&amp;"""}"</f>
        <v>{"message": "WebEx"}</v>
      </c>
      <c r="E119" t="str">
        <f>"{""message"": """&amp;'Data Sheet'!F120&amp;"""}"</f>
        <v>{"message": "WebEx"}</v>
      </c>
      <c r="F119" t="str">
        <f>"{""message"": """&amp;'Data Sheet'!G120&amp;"""}"</f>
        <v>{"message": "WebEx"}</v>
      </c>
      <c r="G119" t="str">
        <f>"{""message"": """&amp;'Data Sheet'!H120&amp;"""}"</f>
        <v>{"message": "WebEx"}</v>
      </c>
      <c r="H119" t="str">
        <f>"{""message"": """&amp;'Data Sheet'!I120&amp;"""}"</f>
        <v>{"message": "WebEx"}</v>
      </c>
      <c r="I119" t="str">
        <f>"{""message"": """&amp;'Data Sheet'!J120&amp;"""}"</f>
        <v>{"message": "WebEx"}</v>
      </c>
      <c r="J119" t="str">
        <f>"{""message"": """&amp;'Data Sheet'!K120&amp;"""}"</f>
        <v>{"message": "WebEx"}</v>
      </c>
      <c r="K119" t="str">
        <f>"{""message"": """&amp;'Data Sheet'!L120&amp;"""}"</f>
        <v>{"message": "WebEx"}</v>
      </c>
      <c r="L119" t="str">
        <f>"{""message"": """&amp;'Data Sheet'!M120&amp;"""}"</f>
        <v>{"message": "WebEx"}</v>
      </c>
      <c r="M119" t="str">
        <f>"{""message"": """&amp;'Data Sheet'!N120&amp;"""}"</f>
        <v>{"message": "WebEx"}</v>
      </c>
      <c r="N119" t="str">
        <f>"{""message"": """&amp;'Data Sheet'!O120&amp;"""}"</f>
        <v>{"message": "WebEx"}</v>
      </c>
      <c r="O119" t="str">
        <f>"{""message"": """&amp;'Data Sheet'!P120&amp;"""}"</f>
        <v>{"message": "WebEx"}</v>
      </c>
      <c r="P119" t="str">
        <f>"{""message"": """&amp;'Data Sheet'!Q120&amp;"""}"</f>
        <v>{"message": "WebEx"}</v>
      </c>
      <c r="Q119" t="str">
        <f>"{""message"": """&amp;'Data Sheet'!R120&amp;"""}"</f>
        <v>{"message": "WebEx"}</v>
      </c>
      <c r="R119" t="str">
        <f>"{""message"": """&amp;'Data Sheet'!S120&amp;"""}"</f>
        <v>{"message": "WebEx"}</v>
      </c>
    </row>
    <row r="120" spans="1:18" x14ac:dyDescent="0.25">
      <c r="A120" t="str">
        <f>'Data Sheet'!B121</f>
        <v>bbcwbx.mkdn.wbx.quote</v>
      </c>
      <c r="B120" t="str">
        <f>"{""message"": """&amp;'Data Sheet'!C121&amp;"""}"</f>
        <v>{"message": "Quote"}</v>
      </c>
      <c r="C120" t="str">
        <f>"{""message"": """&amp;'Data Sheet'!D121&amp;"""}"</f>
        <v>{"message": "Zitieren"}</v>
      </c>
      <c r="D120" t="str">
        <f>"{""message"": """&amp;'Data Sheet'!E121&amp;"""}"</f>
        <v>{"message": "Citar"}</v>
      </c>
      <c r="E120" t="str">
        <f>"{""message"": """&amp;'Data Sheet'!F121&amp;"""}"</f>
        <v>{"message": "Lainaus"}</v>
      </c>
      <c r="F120" t="str">
        <f>"{""message"": """&amp;'Data Sheet'!G121&amp;"""}"</f>
        <v>{"message": "Citation"}</v>
      </c>
      <c r="G120" t="str">
        <f>"{""message"": """&amp;'Data Sheet'!H121&amp;"""}"</f>
        <v>{"message": "ציטוט"}</v>
      </c>
      <c r="H120" t="str">
        <f>"{""message"": """&amp;'Data Sheet'!I121&amp;"""}"</f>
        <v>{"message": "Citazione"}</v>
      </c>
      <c r="I120" t="str">
        <f>"{""message"": """&amp;'Data Sheet'!J121&amp;"""}"</f>
        <v>{"message": "引用"}</v>
      </c>
      <c r="J120" t="str">
        <f>"{""message"": """&amp;'Data Sheet'!K121&amp;"""}"</f>
        <v>{"message": "인용"}</v>
      </c>
      <c r="K120" t="str">
        <f>"{""message"": """&amp;'Data Sheet'!L121&amp;"""}"</f>
        <v>{"message": "Cytat"}</v>
      </c>
      <c r="L120" t="str">
        <f>"{""message"": """&amp;'Data Sheet'!M121&amp;"""}"</f>
        <v>{"message": "Citação"}</v>
      </c>
      <c r="M120" t="str">
        <f>"{""message"": """&amp;'Data Sheet'!N121&amp;"""}"</f>
        <v>{"message": "Citação"}</v>
      </c>
      <c r="N120" t="str">
        <f>"{""message"": """&amp;'Data Sheet'!O121&amp;"""}"</f>
        <v>{"message": "Цитата"}</v>
      </c>
      <c r="O120" t="str">
        <f>"{""message"": """&amp;'Data Sheet'!P121&amp;"""}"</f>
        <v>{"message": "Citovať"}</v>
      </c>
      <c r="P120" t="str">
        <f>"{""message"": """&amp;'Data Sheet'!Q121&amp;"""}"</f>
        <v>{"message": "Наводници"}</v>
      </c>
      <c r="Q120" t="str">
        <f>"{""message"": """&amp;'Data Sheet'!R121&amp;"""}"</f>
        <v>{"message": "อ้างอิง"}</v>
      </c>
      <c r="R120" t="str">
        <f>"{""message"": """&amp;'Data Sheet'!S121&amp;"""}"</f>
        <v>{"message": "引用文字"}</v>
      </c>
    </row>
    <row r="121" spans="1:18" x14ac:dyDescent="0.25">
      <c r="A121" t="str">
        <f>'Data Sheet'!B122</f>
        <v>bbcwbx.mkdn.wbx.code</v>
      </c>
      <c r="B121" t="str">
        <f>"{""message"": """&amp;'Data Sheet'!C122&amp;"""}"</f>
        <v>{"message": "Code"}</v>
      </c>
      <c r="C121" t="str">
        <f>"{""message"": """&amp;'Data Sheet'!D122&amp;"""}"</f>
        <v>{"message": "Code"}</v>
      </c>
      <c r="D121" t="str">
        <f>"{""message"": """&amp;'Data Sheet'!E122&amp;"""}"</f>
        <v>{"message": "Código"}</v>
      </c>
      <c r="E121" t="str">
        <f>"{""message"": """&amp;'Data Sheet'!F122&amp;"""}"</f>
        <v>{"message": "Koodi"}</v>
      </c>
      <c r="F121" t="str">
        <f>"{""message"": """&amp;'Data Sheet'!G122&amp;"""}"</f>
        <v>{"message": "Code"}</v>
      </c>
      <c r="G121" t="str">
        <f>"{""message"": """&amp;'Data Sheet'!H122&amp;"""}"</f>
        <v>{"message": "קוד"}</v>
      </c>
      <c r="H121" t="str">
        <f>"{""message"": """&amp;'Data Sheet'!I122&amp;"""}"</f>
        <v>{"message": "Codice"}</v>
      </c>
      <c r="I121" t="str">
        <f>"{""message"": """&amp;'Data Sheet'!J122&amp;"""}"</f>
        <v>{"message": "整形済みテキスト"}</v>
      </c>
      <c r="J121" t="str">
        <f>"{""message"": """&amp;'Data Sheet'!K122&amp;"""}"</f>
        <v>{"message": "코드"}</v>
      </c>
      <c r="K121" t="str">
        <f>"{""message"": """&amp;'Data Sheet'!L122&amp;"""}"</f>
        <v>{"message": "Kod"}</v>
      </c>
      <c r="L121" t="str">
        <f>"{""message"": """&amp;'Data Sheet'!M122&amp;"""}"</f>
        <v>{"message": "Código"}</v>
      </c>
      <c r="M121" t="str">
        <f>"{""message"": """&amp;'Data Sheet'!N122&amp;"""}"</f>
        <v>{"message": "Código"}</v>
      </c>
      <c r="N121" t="str">
        <f>"{""message"": """&amp;'Data Sheet'!O122&amp;"""}"</f>
        <v>{"message": "Код"}</v>
      </c>
      <c r="O121" t="str">
        <f>"{""message"": """&amp;'Data Sheet'!P122&amp;"""}"</f>
        <v>{"message": "Kód"}</v>
      </c>
      <c r="P121" t="str">
        <f>"{""message"": """&amp;'Data Sheet'!Q122&amp;"""}"</f>
        <v>{"message": "Кôд"}</v>
      </c>
      <c r="Q121" t="str">
        <f>"{""message"": """&amp;'Data Sheet'!R122&amp;"""}"</f>
        <v>{"message": "รหัส"}</v>
      </c>
      <c r="R121" t="str">
        <f>"{""message"": """&amp;'Data Sheet'!S122&amp;"""}"</f>
        <v>{"message": "程式碼"}</v>
      </c>
    </row>
    <row r="122" spans="1:18" x14ac:dyDescent="0.25">
      <c r="A122" t="str">
        <f>'Data Sheet'!B123</f>
        <v>bbcwbx.mkdn.wbx.list</v>
      </c>
      <c r="B122" t="str">
        <f>"{""message"": """&amp;'Data Sheet'!C123&amp;"""}"</f>
        <v>{"message": "List"}</v>
      </c>
      <c r="C122" t="str">
        <f>"{""message"": """&amp;'Data Sheet'!D123&amp;"""}"</f>
        <v>{"message": "Liste"}</v>
      </c>
      <c r="D122" t="str">
        <f>"{""message"": """&amp;'Data Sheet'!E123&amp;"""}"</f>
        <v>{"message": "Lista"}</v>
      </c>
      <c r="E122" t="str">
        <f>"{""message"": """&amp;'Data Sheet'!F123&amp;"""}"</f>
        <v>{"message": "Lista"}</v>
      </c>
      <c r="F122" t="str">
        <f>"{""message"": """&amp;'Data Sheet'!G123&amp;"""}"</f>
        <v>{"message": "Liste"}</v>
      </c>
      <c r="G122" t="str">
        <f>"{""message"": """&amp;'Data Sheet'!H123&amp;"""}"</f>
        <v>{"message": "רשימה"}</v>
      </c>
      <c r="H122" t="str">
        <f>"{""message"": """&amp;'Data Sheet'!I123&amp;"""}"</f>
        <v>{"message": "Elenco"}</v>
      </c>
      <c r="I122" t="str">
        <f>"{""message"": """&amp;'Data Sheet'!J123&amp;"""}"</f>
        <v>{"message": "リスト"}</v>
      </c>
      <c r="J122" t="str">
        <f>"{""message"": """&amp;'Data Sheet'!K123&amp;"""}"</f>
        <v>{"message": "목록"}</v>
      </c>
      <c r="K122" t="str">
        <f>"{""message"": """&amp;'Data Sheet'!L123&amp;"""}"</f>
        <v>{"message": "Lista"}</v>
      </c>
      <c r="L122" t="str">
        <f>"{""message"": """&amp;'Data Sheet'!M123&amp;"""}"</f>
        <v>{"message": "Lista"}</v>
      </c>
      <c r="M122" t="str">
        <f>"{""message"": """&amp;'Data Sheet'!N123&amp;"""}"</f>
        <v>{"message": "Lista"}</v>
      </c>
      <c r="N122" t="str">
        <f>"{""message"": """&amp;'Data Sheet'!O123&amp;"""}"</f>
        <v>{"message": "Список"}</v>
      </c>
      <c r="O122" t="str">
        <f>"{""message"": """&amp;'Data Sheet'!P123&amp;"""}"</f>
        <v>{"message": "Zoznam"}</v>
      </c>
      <c r="P122" t="str">
        <f>"{""message"": """&amp;'Data Sheet'!Q123&amp;"""}"</f>
        <v>{"message": "Списак"}</v>
      </c>
      <c r="Q122" t="str">
        <f>"{""message"": """&amp;'Data Sheet'!R123&amp;"""}"</f>
        <v>{"message": "รายชื่อ"}</v>
      </c>
      <c r="R122" t="str">
        <f>"{""message"": """&amp;'Data Sheet'!S123&amp;"""}"</f>
        <v>{"message": "項目清單"}</v>
      </c>
    </row>
    <row r="123" spans="1:18" x14ac:dyDescent="0.25">
      <c r="A123" t="str">
        <f>'Data Sheet'!B124</f>
        <v>bbcwbx.mkdn.wbx.ordlist</v>
      </c>
      <c r="B123" t="str">
        <f>"{""message"": """&amp;'Data Sheet'!C124&amp;"""}"</f>
        <v>{"message": "Ordered list"}</v>
      </c>
      <c r="C123" t="str">
        <f>"{""message"": """&amp;'Data Sheet'!D124&amp;"""}"</f>
        <v>{"message": "Geordnete Liste"}</v>
      </c>
      <c r="D123" t="str">
        <f>"{""message"": """&amp;'Data Sheet'!E124&amp;"""}"</f>
        <v>{"message": "Lista ordenada"}</v>
      </c>
      <c r="E123" t="str">
        <f>"{""message"": """&amp;'Data Sheet'!F124&amp;"""}"</f>
        <v>{"message": "Numerojärjestyksellinen lista"}</v>
      </c>
      <c r="F123" t="str">
        <f>"{""message"": """&amp;'Data Sheet'!G124&amp;"""}"</f>
        <v>{"message": "Liste numérotée"}</v>
      </c>
      <c r="G123" t="str">
        <f>"{""message"": """&amp;'Data Sheet'!H124&amp;"""}"</f>
        <v>{"message": "רשימה מסודרת"}</v>
      </c>
      <c r="H123" t="str">
        <f>"{""message"": """&amp;'Data Sheet'!I124&amp;"""}"</f>
        <v>{"message": "Elenco numerato"}</v>
      </c>
      <c r="I123" t="str">
        <f>"{""message"": """&amp;'Data Sheet'!J124&amp;"""}"</f>
        <v>{"message": "リスト(番号付き)"}</v>
      </c>
      <c r="J123" t="str">
        <f>"{""message"": """&amp;'Data Sheet'!K124&amp;"""}"</f>
        <v>{"message": "순차 목록"}</v>
      </c>
      <c r="K123" t="str">
        <f>"{""message"": """&amp;'Data Sheet'!L124&amp;"""}"</f>
        <v>{"message": "Lista numerowana"}</v>
      </c>
      <c r="L123" t="str">
        <f>"{""message"": """&amp;'Data Sheet'!M124&amp;"""}"</f>
        <v>{"message": "Lista ordenada"}</v>
      </c>
      <c r="M123" t="str">
        <f>"{""message"": """&amp;'Data Sheet'!N124&amp;"""}"</f>
        <v>{"message": "Lista ordenada"}</v>
      </c>
      <c r="N123" t="str">
        <f>"{""message"": """&amp;'Data Sheet'!O124&amp;"""}"</f>
        <v>{"message": "Отсортированный список"}</v>
      </c>
      <c r="O123" t="str">
        <f>"{""message"": """&amp;'Data Sheet'!P124&amp;"""}"</f>
        <v>{"message": "Usporiadaný zoznam"}</v>
      </c>
      <c r="P123" t="str">
        <f>"{""message"": """&amp;'Data Sheet'!Q124&amp;"""}"</f>
        <v>{"message": "Уређен списак"}</v>
      </c>
      <c r="Q123" t="str">
        <f>"{""message"": """&amp;'Data Sheet'!R124&amp;"""}"</f>
        <v>{"message": "รายชื่อตามลำัดับ"}</v>
      </c>
      <c r="R123" t="str">
        <f>"{""message"": """&amp;'Data Sheet'!S124&amp;"""}"</f>
        <v>{"message": "編號清單 (數字)"}</v>
      </c>
    </row>
    <row r="124" spans="1:18" x14ac:dyDescent="0.25">
      <c r="A124" t="str">
        <f>'Data Sheet'!B125</f>
        <v>bbcwbx.mkdn.wbx.urlname</v>
      </c>
      <c r="B124" t="str">
        <f>"{""message"": """&amp;'Data Sheet'!C125&amp;"""}"</f>
        <v>{"message": "URL with name"}</v>
      </c>
      <c r="C124" t="str">
        <f>"{""message"": """&amp;'Data Sheet'!D125&amp;"""}"</f>
        <v>{"message": "Benannte URL"}</v>
      </c>
      <c r="D124" t="str">
        <f>"{""message"": """&amp;'Data Sheet'!E125&amp;"""}"</f>
        <v>{"message": "URL con nombre"}</v>
      </c>
      <c r="E124" t="str">
        <f>"{""message"": """&amp;'Data Sheet'!F125&amp;"""}"</f>
        <v>{"message": "Linkki nimellä"}</v>
      </c>
      <c r="F124" t="str">
        <f>"{""message"": """&amp;'Data Sheet'!G125&amp;"""}"</f>
        <v>{"message": "Nommer l'URL"}</v>
      </c>
      <c r="G124" t="str">
        <f>"{""message"": """&amp;'Data Sheet'!H125&amp;"""}"</f>
        <v>{"message": "כתובת אינטרנט עם שם"}</v>
      </c>
      <c r="H124" t="str">
        <f>"{""message"": """&amp;'Data Sheet'!I125&amp;"""}"</f>
        <v>{"message": "URL con nome"}</v>
      </c>
      <c r="I124" t="str">
        <f>"{""message"": """&amp;'Data Sheet'!J125&amp;"""}"</f>
        <v>{"message": "リンクの作成(名前付き)"}</v>
      </c>
      <c r="J124" t="str">
        <f>"{""message"": """&amp;'Data Sheet'!K125&amp;"""}"</f>
        <v>{"message": "이름과 함께 URL"}</v>
      </c>
      <c r="K124" t="str">
        <f>"{""message"": """&amp;'Data Sheet'!L125&amp;"""}"</f>
        <v>{"message": "Odnośnik z nazwą"}</v>
      </c>
      <c r="L124" t="str">
        <f>"{""message"": """&amp;'Data Sheet'!M125&amp;"""}"</f>
        <v>{"message": "URL com nome"}</v>
      </c>
      <c r="M124" t="str">
        <f>"{""message"": """&amp;'Data Sheet'!N125&amp;"""}"</f>
        <v>{"message": "URL com nome"}</v>
      </c>
      <c r="N124" t="str">
        <f>"{""message"": """&amp;'Data Sheet'!O125&amp;"""}"</f>
        <v>{"message": "Ссылка с именем"}</v>
      </c>
      <c r="O124" t="str">
        <f>"{""message"": """&amp;'Data Sheet'!P125&amp;"""}"</f>
        <v>{"message": "URL s názvom"}</v>
      </c>
      <c r="P124" t="str">
        <f>"{""message"": """&amp;'Data Sheet'!Q125&amp;"""}"</f>
        <v>{"message": "URL са називом"}</v>
      </c>
      <c r="Q124" t="str">
        <f>"{""message"": """&amp;'Data Sheet'!R125&amp;"""}"</f>
        <v>{"message": "ยูอาร์แอลกับชื่อ"}</v>
      </c>
      <c r="R124" t="str">
        <f>"{""message"": """&amp;'Data Sheet'!S125&amp;"""}"</f>
        <v>{"message": "鏈結 (指定名稱)"}</v>
      </c>
    </row>
    <row r="125" spans="1:18" x14ac:dyDescent="0.25">
      <c r="A125" t="str">
        <f>'Data Sheet'!B126</f>
        <v>bbcwbx.mkdn.wbx.urlwiz</v>
      </c>
      <c r="B125" t="str">
        <f>"{""message"": """&amp;'Data Sheet'!C126&amp;"""}"</f>
        <v>{"message": "URL Wizard"}</v>
      </c>
      <c r="C125" t="str">
        <f>"{""message"": """&amp;'Data Sheet'!D126&amp;"""}"</f>
        <v>{"message": "URL-Wizard"}</v>
      </c>
      <c r="D125" t="str">
        <f>"{""message"": """&amp;'Data Sheet'!E126&amp;"""}"</f>
        <v>{"message": "Asistente para URL"}</v>
      </c>
      <c r="E125" t="str">
        <f>"{""message"": """&amp;'Data Sheet'!F126&amp;"""}"</f>
        <v>{"message": "Linkinluoja"}</v>
      </c>
      <c r="F125" t="str">
        <f>"{""message"": """&amp;'Data Sheet'!G126&amp;"""}"</f>
        <v>{"message": "Créer URL avec nom"}</v>
      </c>
      <c r="G125" t="str">
        <f>"{""message"": """&amp;'Data Sheet'!H126&amp;"""}"</f>
        <v>{"message": "אשף כתובת אינטרנט"}</v>
      </c>
      <c r="H125" t="str">
        <f>"{""message"": """&amp;'Data Sheet'!I126&amp;"""}"</f>
        <v>{"message": "URL Wizard"}</v>
      </c>
      <c r="I125" t="str">
        <f>"{""message"": """&amp;'Data Sheet'!J126&amp;"""}"</f>
        <v>{"message": "URL ウィザード"}</v>
      </c>
      <c r="J125" t="str">
        <f>"{""message"": """&amp;'Data Sheet'!K126&amp;"""}"</f>
        <v>{"message": "URL 마법사"}</v>
      </c>
      <c r="K125" t="str">
        <f>"{""message"": """&amp;'Data Sheet'!L126&amp;"""}"</f>
        <v>{"message": "Kreator odnośników"}</v>
      </c>
      <c r="L125" t="str">
        <f>"{""message"": """&amp;'Data Sheet'!M126&amp;"""}"</f>
        <v>{"message": "Assistente URL"}</v>
      </c>
      <c r="M125" t="str">
        <f>"{""message"": """&amp;'Data Sheet'!N126&amp;"""}"</f>
        <v>{"message": "Assistente URL"}</v>
      </c>
      <c r="N125" t="str">
        <f>"{""message"": """&amp;'Data Sheet'!O126&amp;"""}"</f>
        <v>{"message": "Ссылка с помощником"}</v>
      </c>
      <c r="O125" t="str">
        <f>"{""message"": """&amp;'Data Sheet'!P126&amp;"""}"</f>
        <v>{"message": "Sprievodca URL"}</v>
      </c>
      <c r="P125" t="str">
        <f>"{""message"": """&amp;'Data Sheet'!Q126&amp;"""}"</f>
        <v>{"message": "URL чаробњак"}</v>
      </c>
      <c r="Q125" t="str">
        <f>"{""message"": """&amp;'Data Sheet'!R126&amp;"""}"</f>
        <v>{"message": "ตัวช่วยสร้างยูอาร์แอล"}</v>
      </c>
      <c r="R125" t="str">
        <f>"{""message"": """&amp;'Data Sheet'!S126&amp;"""}"</f>
        <v>{"message": "鏈結精靈"}</v>
      </c>
    </row>
    <row r="126" spans="1:18" x14ac:dyDescent="0.25">
      <c r="A126" t="str">
        <f>'Data Sheet'!B127</f>
        <v>bbcwbx.mkdn.bold</v>
      </c>
      <c r="B126" t="str">
        <f>"{""message"": """&amp;'Data Sheet'!C127&amp;"""}"</f>
        <v>{"message": "Bold"}</v>
      </c>
      <c r="C126" t="str">
        <f>"{""message"": """&amp;'Data Sheet'!D127&amp;"""}"</f>
        <v>{"message": "Fett"}</v>
      </c>
      <c r="D126" t="str">
        <f>"{""message"": """&amp;'Data Sheet'!E127&amp;"""}"</f>
        <v>{"message": "Negrita"}</v>
      </c>
      <c r="E126" t="str">
        <f>"{""message"": """&amp;'Data Sheet'!F127&amp;"""}"</f>
        <v>{"message": "Lihavoi"}</v>
      </c>
      <c r="F126" t="str">
        <f>"{""message"": """&amp;'Data Sheet'!G127&amp;"""}"</f>
        <v>{"message": "Gras"}</v>
      </c>
      <c r="G126" t="str">
        <f>"{""message"": """&amp;'Data Sheet'!H127&amp;"""}"</f>
        <v>{"message": "בולט"}</v>
      </c>
      <c r="H126" t="str">
        <f>"{""message"": """&amp;'Data Sheet'!I127&amp;"""}"</f>
        <v>{"message": "Grassetto"}</v>
      </c>
      <c r="I126" t="str">
        <f>"{""message"": """&amp;'Data Sheet'!J127&amp;"""}"</f>
        <v>{"message": "太字"}</v>
      </c>
      <c r="J126" t="str">
        <f>"{""message"": """&amp;'Data Sheet'!K127&amp;"""}"</f>
        <v>{"message": "굵게"}</v>
      </c>
      <c r="K126" t="str">
        <f>"{""message"": """&amp;'Data Sheet'!L127&amp;"""}"</f>
        <v>{"message": "Pogrubienie"}</v>
      </c>
      <c r="L126" t="str">
        <f>"{""message"": """&amp;'Data Sheet'!M127&amp;"""}"</f>
        <v>{"message": "Negrito"}</v>
      </c>
      <c r="M126" t="str">
        <f>"{""message"": """&amp;'Data Sheet'!N127&amp;"""}"</f>
        <v>{"message": "Negrito"}</v>
      </c>
      <c r="N126" t="str">
        <f>"{""message"": """&amp;'Data Sheet'!O127&amp;"""}"</f>
        <v>{"message": "Полужирный"}</v>
      </c>
      <c r="O126" t="str">
        <f>"{""message"": """&amp;'Data Sheet'!P127&amp;"""}"</f>
        <v>{"message": "Tučné"}</v>
      </c>
      <c r="P126" t="str">
        <f>"{""message"": """&amp;'Data Sheet'!Q127&amp;"""}"</f>
        <v>{"message": "Подебљано"}</v>
      </c>
      <c r="Q126" t="str">
        <f>"{""message"": """&amp;'Data Sheet'!R127&amp;"""}"</f>
        <v>{"message": "ตัวหนา"}</v>
      </c>
      <c r="R126" t="str">
        <f>"{""message"": """&amp;'Data Sheet'!S127&amp;"""}"</f>
        <v>{"message": "粗體"}</v>
      </c>
    </row>
    <row r="127" spans="1:18" x14ac:dyDescent="0.25">
      <c r="A127" t="str">
        <f>'Data Sheet'!B128</f>
        <v>bbcwbx.mkdn.ital</v>
      </c>
      <c r="B127" t="str">
        <f>"{""message"": """&amp;'Data Sheet'!C128&amp;"""}"</f>
        <v>{"message": "Italic"}</v>
      </c>
      <c r="C127" t="str">
        <f>"{""message"": """&amp;'Data Sheet'!D128&amp;"""}"</f>
        <v>{"message": "Kursiv"}</v>
      </c>
      <c r="D127" t="str">
        <f>"{""message"": """&amp;'Data Sheet'!E128&amp;"""}"</f>
        <v>{"message": "Cursiva"}</v>
      </c>
      <c r="E127" t="str">
        <f>"{""message"": """&amp;'Data Sheet'!F128&amp;"""}"</f>
        <v>{"message": "Kursivoi"}</v>
      </c>
      <c r="F127" t="str">
        <f>"{""message"": """&amp;'Data Sheet'!G128&amp;"""}"</f>
        <v>{"message": "Italique"}</v>
      </c>
      <c r="G127" t="str">
        <f>"{""message"": """&amp;'Data Sheet'!H128&amp;"""}"</f>
        <v>{"message": "נטוי"}</v>
      </c>
      <c r="H127" t="str">
        <f>"{""message"": """&amp;'Data Sheet'!I128&amp;"""}"</f>
        <v>{"message": "Corsivo"}</v>
      </c>
      <c r="I127" t="str">
        <f>"{""message"": """&amp;'Data Sheet'!J128&amp;"""}"</f>
        <v>{"message": "斜体"}</v>
      </c>
      <c r="J127" t="str">
        <f>"{""message"": """&amp;'Data Sheet'!K128&amp;"""}"</f>
        <v>{"message": "기울임"}</v>
      </c>
      <c r="K127" t="str">
        <f>"{""message"": """&amp;'Data Sheet'!L128&amp;"""}"</f>
        <v>{"message": "Kursywa"}</v>
      </c>
      <c r="L127" t="str">
        <f>"{""message"": """&amp;'Data Sheet'!M128&amp;"""}"</f>
        <v>{"message": "Italico"}</v>
      </c>
      <c r="M127" t="str">
        <f>"{""message"": """&amp;'Data Sheet'!N128&amp;"""}"</f>
        <v>{"message": "Itálico"}</v>
      </c>
      <c r="N127" t="str">
        <f>"{""message"": """&amp;'Data Sheet'!O128&amp;"""}"</f>
        <v>{"message": "Наклонный"}</v>
      </c>
      <c r="O127" t="str">
        <f>"{""message"": """&amp;'Data Sheet'!P128&amp;"""}"</f>
        <v>{"message": "Kurzíva"}</v>
      </c>
      <c r="P127" t="str">
        <f>"{""message"": """&amp;'Data Sheet'!Q128&amp;"""}"</f>
        <v>{"message": "Искошено"}</v>
      </c>
      <c r="Q127" t="str">
        <f>"{""message"": """&amp;'Data Sheet'!R128&amp;"""}"</f>
        <v>{"message": "ตัวเอน"}</v>
      </c>
      <c r="R127" t="str">
        <f>"{""message"": """&amp;'Data Sheet'!S128&amp;"""}"</f>
        <v>{"message": "斜體"}</v>
      </c>
    </row>
    <row r="128" spans="1:18" x14ac:dyDescent="0.25">
      <c r="A128" t="str">
        <f>'Data Sheet'!B129</f>
        <v>bbcwbx.mkdn.strk</v>
      </c>
      <c r="B128" t="str">
        <f>"{""message"": """&amp;'Data Sheet'!C129&amp;"""}"</f>
        <v>{"message": "Strikethrough"}</v>
      </c>
      <c r="C128" t="str">
        <f>"{""message"": """&amp;'Data Sheet'!D129&amp;"""}"</f>
        <v>{"message": "Durchgestrichen"}</v>
      </c>
      <c r="D128" t="str">
        <f>"{""message"": """&amp;'Data Sheet'!E129&amp;"""}"</f>
        <v>{"message": "Tachado"}</v>
      </c>
      <c r="E128" t="str">
        <f>"{""message"": """&amp;'Data Sheet'!F129&amp;"""}"</f>
        <v>{"message": "Yliviivaa"}</v>
      </c>
      <c r="F128" t="str">
        <f>"{""message"": """&amp;'Data Sheet'!G129&amp;"""}"</f>
        <v>{"message": "Barré"}</v>
      </c>
      <c r="G128" t="str">
        <f>"{""message"": """&amp;'Data Sheet'!H129&amp;"""}"</f>
        <v>{"message": "פס - מוסיף קו על גבי הטקסט"}</v>
      </c>
      <c r="H128" t="str">
        <f>"{""message"": """&amp;'Data Sheet'!I129&amp;"""}"</f>
        <v>{"message": "Barrato"}</v>
      </c>
      <c r="I128" t="str">
        <f>"{""message"": """&amp;'Data Sheet'!J129&amp;"""}"</f>
        <v>{"message": "取り消し線"}</v>
      </c>
      <c r="J128" t="str">
        <f>"{""message"": """&amp;'Data Sheet'!K129&amp;"""}"</f>
        <v>{"message": "취소줄"}</v>
      </c>
      <c r="K128" t="str">
        <f>"{""message"": """&amp;'Data Sheet'!L129&amp;"""}"</f>
        <v>{"message": "Przekreślenie"}</v>
      </c>
      <c r="L128" t="str">
        <f>"{""message"": """&amp;'Data Sheet'!M129&amp;"""}"</f>
        <v>{"message": "Riscado"}</v>
      </c>
      <c r="M128" t="str">
        <f>"{""message"": """&amp;'Data Sheet'!N129&amp;"""}"</f>
        <v>{"message": "Riscado"}</v>
      </c>
      <c r="N128" t="str">
        <f>"{""message"": """&amp;'Data Sheet'!O129&amp;"""}"</f>
        <v>{"message": "Зачёркнутый"}</v>
      </c>
      <c r="O128" t="str">
        <f>"{""message"": """&amp;'Data Sheet'!P129&amp;"""}"</f>
        <v>{"message": "Prečiarknuté"}</v>
      </c>
      <c r="P128" t="str">
        <f>"{""message"": """&amp;'Data Sheet'!Q129&amp;"""}"</f>
        <v>{"message": "Прецртано"}</v>
      </c>
      <c r="Q128" t="str">
        <f>"{""message"": """&amp;'Data Sheet'!R129&amp;"""}"</f>
        <v>{"message": "ขีดเส้นทับ"}</v>
      </c>
      <c r="R128" t="str">
        <f>"{""message"": """&amp;'Data Sheet'!S129&amp;"""}"</f>
        <v>{"message": "刪除線"}</v>
      </c>
    </row>
    <row r="129" spans="1:18" x14ac:dyDescent="0.25">
      <c r="A129" t="str">
        <f>Localizations_Not_Menu!A23</f>
        <v xml:space="preserve">ALERT_IMPORT_COMPLETED </v>
      </c>
      <c r="B129" t="str">
        <f>"{""message"": """&amp;Localizations_Not_Menu!B23&amp;"""}"</f>
        <v>{"message": "Operation completed."}</v>
      </c>
      <c r="C129" t="str">
        <f>"{""message"": """&amp;Localizations_Not_Menu!C23&amp;"""}"</f>
        <v>{"message": "Vorgang abgeschlossen"}</v>
      </c>
      <c r="D129" t="str">
        <f>"{""message"": """&amp;Localizations_Not_Menu!D23&amp;"""}"</f>
        <v>{"message": "Se ha completado la operación."}</v>
      </c>
      <c r="E129" t="str">
        <f>"{""message"": """&amp;Localizations_Not_Menu!E23&amp;"""}"</f>
        <v>{"message": "Operation completed."}</v>
      </c>
      <c r="F129" t="str">
        <f>"{""message"": """&amp;Localizations_Not_Menu!F27&amp;"""}"</f>
        <v>{"message": ""}</v>
      </c>
      <c r="G129" t="str">
        <f>"{""message"": """&amp;Localizations_Not_Menu!G27&amp;"""}"</f>
        <v>{"message": ""}</v>
      </c>
      <c r="H129" t="str">
        <f>"{""message"": """&amp;Localizations_Not_Menu!H27&amp;"""}"</f>
        <v>{"message": ""}</v>
      </c>
      <c r="I129" t="str">
        <f>"{""message"": """&amp;Localizations_Not_Menu!I27&amp;"""}"</f>
        <v>{"message": ""}</v>
      </c>
      <c r="J129" t="str">
        <f>"{""message"": """&amp;Localizations_Not_Menu!J27&amp;"""}"</f>
        <v>{"message": ""}</v>
      </c>
      <c r="K129" t="str">
        <f>"{""message"": """&amp;Localizations_Not_Menu!K27&amp;"""}"</f>
        <v>{"message": ""}</v>
      </c>
      <c r="L129" t="str">
        <f>"{""message"": """&amp;Localizations_Not_Menu!L27&amp;"""}"</f>
        <v>{"message": ""}</v>
      </c>
      <c r="M129" t="str">
        <f>"{""message"": """&amp;Localizations_Not_Menu!M27&amp;"""}"</f>
        <v>{"message": ""}</v>
      </c>
      <c r="N129" t="str">
        <f>"{""message"": """&amp;Localizations_Not_Menu!N27&amp;"""}"</f>
        <v>{"message": ""}</v>
      </c>
      <c r="O129" t="str">
        <f>"{""message"": """&amp;Localizations_Not_Menu!O27&amp;"""}"</f>
        <v>{"message": ""}</v>
      </c>
      <c r="P129" t="str">
        <f>"{""message"": """&amp;Localizations_Not_Menu!P27&amp;"""}"</f>
        <v>{"message": ""}</v>
      </c>
      <c r="Q129" t="str">
        <f>"{""message"": """&amp;Localizations_Not_Menu!Q27&amp;"""}"</f>
        <v>{"message": ""}</v>
      </c>
      <c r="R129" t="str">
        <f>"{""message"": """&amp;Localizations_Not_Menu!R27&amp;"""}"</f>
        <v>{"message": ""}</v>
      </c>
    </row>
    <row r="130" spans="1:18" x14ac:dyDescent="0.25">
      <c r="A130" t="str">
        <f>Localizations_Not_Menu!A22</f>
        <v xml:space="preserve">ALERT_IMPORT_TEXT </v>
      </c>
      <c r="B130" t="str">
        <f>"{""message"": """&amp;Localizations_Not_Menu!B22&amp;"""}"</f>
        <v>{"message": "This will overwrite all existing settings. Are you sure?"}</v>
      </c>
      <c r="C130" t="str">
        <f>"{""message"": """&amp;Localizations_Not_Menu!C22&amp;"""}"</f>
        <v>{"message": "Dadurch werden alle vorhandenen Einstellungen überschrieben. Bist du sicher?"}</v>
      </c>
      <c r="D130" t="str">
        <f>"{""message"": """&amp;Localizations_Not_Menu!D22&amp;"""}"</f>
        <v>{"message": "Esto sobrescribirá las preferencias actuales. ¿Quiere continuar?"}</v>
      </c>
      <c r="E130" t="str">
        <f>"{""message"": """&amp;Localizations_Not_Menu!E22&amp;"""}"</f>
        <v>{"message": "This will overwrite all existing settings. Are you sure?"}</v>
      </c>
      <c r="F130" t="str">
        <f>"{""message"": """&amp;Localizations_Not_Menu!F28&amp;"""}"</f>
        <v>{"message": ""}</v>
      </c>
      <c r="G130" t="str">
        <f>"{""message"": """&amp;Localizations_Not_Menu!G28&amp;"""}"</f>
        <v>{"message": ""}</v>
      </c>
      <c r="H130" t="str">
        <f>"{""message"": """&amp;Localizations_Not_Menu!H28&amp;"""}"</f>
        <v>{"message": ""}</v>
      </c>
      <c r="I130" t="str">
        <f>"{""message"": """&amp;Localizations_Not_Menu!I28&amp;"""}"</f>
        <v>{"message": ""}</v>
      </c>
      <c r="J130" t="str">
        <f>"{""message"": """&amp;Localizations_Not_Menu!J28&amp;"""}"</f>
        <v>{"message": ""}</v>
      </c>
      <c r="K130" t="str">
        <f>"{""message"": """&amp;Localizations_Not_Menu!K28&amp;"""}"</f>
        <v>{"message": ""}</v>
      </c>
      <c r="L130" t="str">
        <f>"{""message"": """&amp;Localizations_Not_Menu!L28&amp;"""}"</f>
        <v>{"message": ""}</v>
      </c>
      <c r="M130" t="str">
        <f>"{""message"": """&amp;Localizations_Not_Menu!M28&amp;"""}"</f>
        <v>{"message": ""}</v>
      </c>
      <c r="N130" t="str">
        <f>"{""message"": """&amp;Localizations_Not_Menu!N28&amp;"""}"</f>
        <v>{"message": ""}</v>
      </c>
      <c r="O130" t="str">
        <f>"{""message"": """&amp;Localizations_Not_Menu!O28&amp;"""}"</f>
        <v>{"message": ""}</v>
      </c>
      <c r="P130" t="str">
        <f>"{""message"": """&amp;Localizations_Not_Menu!P28&amp;"""}"</f>
        <v>{"message": ""}</v>
      </c>
      <c r="Q130" t="str">
        <f>"{""message"": """&amp;Localizations_Not_Menu!Q28&amp;"""}"</f>
        <v>{"message": ""}</v>
      </c>
      <c r="R130" t="str">
        <f>"{""message"": """&amp;Localizations_Not_Menu!R28&amp;"""}"</f>
        <v>{"message": ""}</v>
      </c>
    </row>
    <row r="131" spans="1:18" x14ac:dyDescent="0.25">
      <c r="A131" t="str">
        <f>Localizations_Not_Menu!A21</f>
        <v xml:space="preserve">ALERT_IMPORT_TITLE </v>
      </c>
      <c r="B131" t="str">
        <f>"{""message"": """&amp;Localizations_Not_Menu!B21&amp;"""}"</f>
        <v>{"message": "Import Settings"}</v>
      </c>
      <c r="C131" t="str">
        <f>"{""message"": """&amp;Localizations_Not_Menu!C21&amp;"""}"</f>
        <v>{"message": "Importeinstellungen"}</v>
      </c>
      <c r="D131" t="str">
        <f>"{""message"": """&amp;Localizations_Not_Menu!D21&amp;"""}"</f>
        <v>{"message": "Configuración de importación"}</v>
      </c>
      <c r="E131" t="str">
        <f>"{""message"": """&amp;Localizations_Not_Menu!E21&amp;"""}"</f>
        <v>{"message": "Tuo asetuksia"}</v>
      </c>
      <c r="F131" t="str">
        <f>"{""message"": """&amp;Localizations_Not_Menu!F29&amp;"""}"</f>
        <v>{"message": ""}</v>
      </c>
      <c r="G131" t="str">
        <f>"{""message"": """&amp;Localizations_Not_Menu!G29&amp;"""}"</f>
        <v>{"message": ""}</v>
      </c>
      <c r="H131" t="str">
        <f>"{""message"": """&amp;Localizations_Not_Menu!H29&amp;"""}"</f>
        <v>{"message": ""}</v>
      </c>
      <c r="I131" t="str">
        <f>"{""message"": """&amp;Localizations_Not_Menu!I29&amp;"""}"</f>
        <v>{"message": ""}</v>
      </c>
      <c r="J131" t="str">
        <f>"{""message"": """&amp;Localizations_Not_Menu!J29&amp;"""}"</f>
        <v>{"message": ""}</v>
      </c>
      <c r="K131" t="str">
        <f>"{""message"": """&amp;Localizations_Not_Menu!K29&amp;"""}"</f>
        <v>{"message": ""}</v>
      </c>
      <c r="L131" t="str">
        <f>"{""message"": """&amp;Localizations_Not_Menu!L29&amp;"""}"</f>
        <v>{"message": ""}</v>
      </c>
      <c r="M131" t="str">
        <f>"{""message"": """&amp;Localizations_Not_Menu!M29&amp;"""}"</f>
        <v>{"message": ""}</v>
      </c>
      <c r="N131" t="str">
        <f>"{""message"": """&amp;Localizations_Not_Menu!N29&amp;"""}"</f>
        <v>{"message": ""}</v>
      </c>
      <c r="O131" t="str">
        <f>"{""message"": """&amp;Localizations_Not_Menu!O29&amp;"""}"</f>
        <v>{"message": ""}</v>
      </c>
      <c r="P131" t="str">
        <f>"{""message"": """&amp;Localizations_Not_Menu!P29&amp;"""}"</f>
        <v>{"message": ""}</v>
      </c>
      <c r="Q131" t="str">
        <f>"{""message"": """&amp;Localizations_Not_Menu!Q29&amp;"""}"</f>
        <v>{"message": ""}</v>
      </c>
      <c r="R131" t="str">
        <f>"{""message"": """&amp;Localizations_Not_Menu!R29&amp;"""}"</f>
        <v>{"message": ""}</v>
      </c>
    </row>
    <row r="132" spans="1:18" x14ac:dyDescent="0.25">
      <c r="A132" t="str">
        <f>Localizations_Not_Menu!A30</f>
        <v>PICKCOLOR_LASTCOLOR</v>
      </c>
      <c r="B132" t="str">
        <f>"{""message"": """&amp;Localizations_Not_Menu!B30&amp;"""}"</f>
        <v>{"message": "Last used color :"}</v>
      </c>
      <c r="C132" t="str">
        <f>"{""message"": """&amp;Localizations_Not_Menu!C30&amp;"""}"</f>
        <v>{"message": "Letzte verwendete Farbe :"}</v>
      </c>
      <c r="D132" t="str">
        <f>"{""message"": """&amp;Localizations_Not_Menu!D30&amp;"""}"</f>
        <v>{"message": "Último color usado:"}</v>
      </c>
      <c r="E132" t="str">
        <f>"{""message"": """&amp;Localizations_Not_Menu!E30&amp;"""}"</f>
        <v>{"message": "Viimeksi käytetty väri:"}</v>
      </c>
      <c r="F132" t="str">
        <f>"{""message"": """&amp;Localizations_Not_Menu!F30&amp;"""}"</f>
        <v>{"message": ""}</v>
      </c>
      <c r="G132" t="str">
        <f>"{""message"": """&amp;Localizations_Not_Menu!G30&amp;"""}"</f>
        <v>{"message": ""}</v>
      </c>
      <c r="H132" t="str">
        <f>"{""message"": """&amp;Localizations_Not_Menu!H30&amp;"""}"</f>
        <v>{"message": ""}</v>
      </c>
      <c r="I132" t="str">
        <f>"{""message"": """&amp;Localizations_Not_Menu!I30&amp;"""}"</f>
        <v>{"message": ""}</v>
      </c>
      <c r="J132" t="str">
        <f>"{""message"": """&amp;Localizations_Not_Menu!J30&amp;"""}"</f>
        <v>{"message": ""}</v>
      </c>
      <c r="K132" t="str">
        <f>"{""message"": """&amp;Localizations_Not_Menu!K30&amp;"""}"</f>
        <v>{"message": ""}</v>
      </c>
      <c r="L132" t="str">
        <f>"{""message"": """&amp;Localizations_Not_Menu!L30&amp;"""}"</f>
        <v>{"message": ""}</v>
      </c>
      <c r="M132" t="str">
        <f>"{""message"": """&amp;Localizations_Not_Menu!M30&amp;"""}"</f>
        <v>{"message": ""}</v>
      </c>
      <c r="N132" t="str">
        <f>"{""message"": """&amp;Localizations_Not_Menu!N30&amp;"""}"</f>
        <v>{"message": ""}</v>
      </c>
      <c r="O132" t="str">
        <f>"{""message"": """&amp;Localizations_Not_Menu!O30&amp;"""}"</f>
        <v>{"message": ""}</v>
      </c>
      <c r="P132" t="str">
        <f>"{""message"": """&amp;Localizations_Not_Menu!P30&amp;"""}"</f>
        <v>{"message": ""}</v>
      </c>
      <c r="Q132" t="str">
        <f>"{""message"": """&amp;Localizations_Not_Menu!Q30&amp;"""}"</f>
        <v>{"message": ""}</v>
      </c>
      <c r="R132" t="str">
        <f>"{""message"": """&amp;Localizations_Not_Menu!R30&amp;"""}"</f>
        <v>{"message": ""}</v>
      </c>
    </row>
    <row r="133" spans="1:18" x14ac:dyDescent="0.25">
      <c r="A133" t="str">
        <f>Localizations_Not_Menu!A17</f>
        <v xml:space="preserve">ALERT_REORDER_TITLE </v>
      </c>
      <c r="B133" t="str">
        <f>"{""message"": """&amp;Localizations_Not_Menu!B17&amp;"""}"</f>
        <v>{"message": "Reorder Custom Tags"}</v>
      </c>
      <c r="C133" t="str">
        <f>"{""message"": """&amp;Localizations_Not_Menu!C17&amp;"""}"</f>
        <v>{"message": "Reorder Custom Tags"}</v>
      </c>
      <c r="D133" t="str">
        <f>"{""message"": """&amp;Localizations_Not_Menu!D17&amp;"""}"</f>
        <v>{"message": "Reordenar etiquetas personalizadas"}</v>
      </c>
      <c r="E133" t="str">
        <f>"{""message"": """&amp;Localizations_Not_Menu!E17&amp;"""}"</f>
        <v>{"message": "Reorder Custom Tags"}</v>
      </c>
      <c r="F133" t="str">
        <f>"{""message"": """&amp;Localizations_Not_Menu!F31&amp;"""}"</f>
        <v>{"message": ""}</v>
      </c>
      <c r="G133" t="str">
        <f>"{""message"": """&amp;Localizations_Not_Menu!G31&amp;"""}"</f>
        <v>{"message": ""}</v>
      </c>
      <c r="H133" t="str">
        <f>"{""message"": """&amp;Localizations_Not_Menu!H31&amp;"""}"</f>
        <v>{"message": ""}</v>
      </c>
      <c r="I133" t="str">
        <f>"{""message"": """&amp;Localizations_Not_Menu!I31&amp;"""}"</f>
        <v>{"message": ""}</v>
      </c>
      <c r="J133" t="str">
        <f>"{""message"": """&amp;Localizations_Not_Menu!J31&amp;"""}"</f>
        <v>{"message": ""}</v>
      </c>
      <c r="K133" t="str">
        <f>"{""message"": """&amp;Localizations_Not_Menu!K31&amp;"""}"</f>
        <v>{"message": ""}</v>
      </c>
      <c r="L133" t="str">
        <f>"{""message"": """&amp;Localizations_Not_Menu!L31&amp;"""}"</f>
        <v>{"message": ""}</v>
      </c>
      <c r="M133" t="str">
        <f>"{""message"": """&amp;Localizations_Not_Menu!M31&amp;"""}"</f>
        <v>{"message": ""}</v>
      </c>
      <c r="N133" t="str">
        <f>"{""message"": """&amp;Localizations_Not_Menu!N31&amp;"""}"</f>
        <v>{"message": ""}</v>
      </c>
      <c r="O133" t="str">
        <f>"{""message"": """&amp;Localizations_Not_Menu!O31&amp;"""}"</f>
        <v>{"message": ""}</v>
      </c>
      <c r="P133" t="str">
        <f>"{""message"": """&amp;Localizations_Not_Menu!P31&amp;"""}"</f>
        <v>{"message": ""}</v>
      </c>
      <c r="Q133" t="str">
        <f>"{""message"": """&amp;Localizations_Not_Menu!Q31&amp;"""}"</f>
        <v>{"message": ""}</v>
      </c>
      <c r="R133" t="str">
        <f>"{""message"": """&amp;Localizations_Not_Menu!R31&amp;"""}"</f>
        <v>{"message": ""}</v>
      </c>
    </row>
    <row r="134" spans="1:18" x14ac:dyDescent="0.25">
      <c r="A134" t="str">
        <f>Localizations_Not_Menu!A32</f>
        <v>SETTINGS_MENU</v>
      </c>
      <c r="B134" t="str">
        <f>"{""message"": """&amp;Localizations_Not_Menu!B32&amp;"""}"</f>
        <v>{"message": "Menus"}</v>
      </c>
      <c r="C134" t="str">
        <f>"{""message"": """&amp;Localizations_Not_Menu!C32&amp;"""}"</f>
        <v>{"message": "Menüs"}</v>
      </c>
      <c r="D134" t="str">
        <f>"{""message"": """&amp;Localizations_Not_Menu!D32&amp;"""}"</f>
        <v>{"message": "Menús"}</v>
      </c>
      <c r="E134" t="str">
        <f>"{""message"": """&amp;Localizations_Not_Menu!E32&amp;"""}"</f>
        <v>{"message": "Valikot"}</v>
      </c>
      <c r="F134" t="str">
        <f>"{""message"": """&amp;Localizations_Not_Menu!F32&amp;"""}"</f>
        <v>{"message": ""}</v>
      </c>
      <c r="G134" t="str">
        <f>"{""message"": """&amp;Localizations_Not_Menu!G32&amp;"""}"</f>
        <v>{"message": ""}</v>
      </c>
      <c r="H134" t="str">
        <f>"{""message"": """&amp;Localizations_Not_Menu!H32&amp;"""}"</f>
        <v>{"message": ""}</v>
      </c>
      <c r="I134" t="str">
        <f>"{""message"": """&amp;Localizations_Not_Menu!I32&amp;"""}"</f>
        <v>{"message": ""}</v>
      </c>
      <c r="J134" t="str">
        <f>"{""message"": """&amp;Localizations_Not_Menu!J32&amp;"""}"</f>
        <v>{"message": ""}</v>
      </c>
      <c r="K134" t="str">
        <f>"{""message"": """&amp;Localizations_Not_Menu!K32&amp;"""}"</f>
        <v>{"message": ""}</v>
      </c>
      <c r="L134" t="str">
        <f>"{""message"": """&amp;Localizations_Not_Menu!L32&amp;"""}"</f>
        <v>{"message": ""}</v>
      </c>
      <c r="M134" t="str">
        <f>"{""message"": """&amp;Localizations_Not_Menu!M32&amp;"""}"</f>
        <v>{"message": ""}</v>
      </c>
      <c r="N134" t="str">
        <f>"{""message"": """&amp;Localizations_Not_Menu!N32&amp;"""}"</f>
        <v>{"message": ""}</v>
      </c>
      <c r="O134" t="str">
        <f>"{""message"": """&amp;Localizations_Not_Menu!O32&amp;"""}"</f>
        <v>{"message": ""}</v>
      </c>
      <c r="P134" t="str">
        <f>"{""message"": """&amp;Localizations_Not_Menu!P32&amp;"""}"</f>
        <v>{"message": ""}</v>
      </c>
      <c r="Q134" t="str">
        <f>"{""message"": """&amp;Localizations_Not_Menu!Q32&amp;"""}"</f>
        <v>{"message": ""}</v>
      </c>
      <c r="R134" t="str">
        <f>"{""message"": """&amp;Localizations_Not_Menu!R32&amp;"""}"</f>
        <v>{"message": ""}</v>
      </c>
    </row>
    <row r="135" spans="1:18" x14ac:dyDescent="0.25">
      <c r="A135" t="str">
        <f>Localizations_Not_Menu!A14</f>
        <v>DELETE_CUSTOMTAG</v>
      </c>
      <c r="B135" t="str">
        <f>"{""message"": """&amp;Localizations_Not_Menu!B14&amp;"""}"</f>
        <v>{"message": "Do you want to remove this item?"}</v>
      </c>
      <c r="C135" t="str">
        <f>"{""message"": """&amp;Localizations_Not_Menu!C14&amp;"""}"</f>
        <v>{"message": "Möchten Sie diesen Eintrag entfernen?"}</v>
      </c>
      <c r="D135" t="str">
        <f>"{""message"": """&amp;Localizations_Not_Menu!D14&amp;"""}"</f>
        <v>{"message": "¿Quiere eliminar esta etiqueta?"}</v>
      </c>
      <c r="E135" t="str">
        <f>"{""message"": """&amp;Localizations_Not_Menu!E14&amp;"""}"</f>
        <v>{"message": "Poistetaanko tämä tagi?"}</v>
      </c>
      <c r="F135" t="str">
        <f>"{""message"": """&amp;Localizations_Not_Menu!F14&amp;"""}"</f>
        <v>{"message": ""}</v>
      </c>
      <c r="G135" t="str">
        <f>"{""message"": """&amp;Localizations_Not_Menu!G14&amp;"""}"</f>
        <v>{"message": ""}</v>
      </c>
      <c r="H135" t="str">
        <f>"{""message"": """&amp;Localizations_Not_Menu!H14&amp;"""}"</f>
        <v>{"message": ""}</v>
      </c>
      <c r="I135" t="str">
        <f>"{""message"": """&amp;Localizations_Not_Menu!I14&amp;"""}"</f>
        <v>{"message": ""}</v>
      </c>
      <c r="J135" t="str">
        <f>"{""message"": """&amp;Localizations_Not_Menu!J14&amp;"""}"</f>
        <v>{"message": ""}</v>
      </c>
      <c r="K135" t="str">
        <f>"{""message"": """&amp;Localizations_Not_Menu!K14&amp;"""}"</f>
        <v>{"message": ""}</v>
      </c>
      <c r="L135" t="str">
        <f>"{""message"": """&amp;Localizations_Not_Menu!L14&amp;"""}"</f>
        <v>{"message": ""}</v>
      </c>
      <c r="M135" t="str">
        <f>"{""message"": """&amp;Localizations_Not_Menu!M14&amp;"""}"</f>
        <v>{"message": ""}</v>
      </c>
      <c r="N135" t="str">
        <f>"{""message"": """&amp;Localizations_Not_Menu!N14&amp;"""}"</f>
        <v>{"message": ""}</v>
      </c>
      <c r="O135" t="str">
        <f>"{""message"": """&amp;Localizations_Not_Menu!O14&amp;"""}"</f>
        <v>{"message": ""}</v>
      </c>
      <c r="P135" t="str">
        <f>"{""message"": """&amp;Localizations_Not_Menu!P14&amp;"""}"</f>
        <v>{"message": ""}</v>
      </c>
      <c r="Q135" t="str">
        <f>"{""message"": """&amp;Localizations_Not_Menu!Q14&amp;"""}"</f>
        <v>{"message": ""}</v>
      </c>
      <c r="R135" t="str">
        <f>"{""message"": """&amp;Localizations_Not_Menu!R14&amp;"""}"</f>
        <v>{"message": ""}</v>
      </c>
    </row>
    <row r="136" spans="1:18" x14ac:dyDescent="0.25">
      <c r="A136" t="str">
        <f>Localizations_Not_Menu!A3</f>
        <v>INS_AUTHOR</v>
      </c>
      <c r="B136" t="str">
        <f>"{""message"": """&amp;Localizations_Not_Menu!B3&amp;"""}"</f>
        <v>{"message": "Please insert author name or leave empty:"}</v>
      </c>
      <c r="C136" t="str">
        <f>"{""message"": """&amp;Localizations_Not_Menu!C3&amp;"""}"</f>
        <v>{"message": "Bitte den Autorennamen eingeben oder leer lassen:"}</v>
      </c>
      <c r="D136" t="str">
        <f>"{""message"": """&amp;Localizations_Not_Menu!D3&amp;"""}"</f>
        <v>{"message": "Escriba el nombre del autor o déjelo en blanco:"}</v>
      </c>
      <c r="E136" t="str">
        <f>"{""message"": """&amp;Localizations_Not_Menu!E3&amp;"""}"</f>
        <v>{"message": "Syötä kirjoittajan nimi tai jätä tyhjäksi:"}</v>
      </c>
      <c r="F136" t="str">
        <f>"{""message"": """&amp;Localizations_Not_Menu!F15&amp;"""}"</f>
        <v>{"message": ""}</v>
      </c>
      <c r="G136" t="str">
        <f>"{""message"": """&amp;Localizations_Not_Menu!G15&amp;"""}"</f>
        <v>{"message": ""}</v>
      </c>
      <c r="H136" t="str">
        <f>"{""message"": """&amp;Localizations_Not_Menu!H15&amp;"""}"</f>
        <v>{"message": ""}</v>
      </c>
      <c r="I136" t="str">
        <f>"{""message"": """&amp;Localizations_Not_Menu!I15&amp;"""}"</f>
        <v>{"message": ""}</v>
      </c>
      <c r="J136" t="str">
        <f>"{""message"": """&amp;Localizations_Not_Menu!J15&amp;"""}"</f>
        <v>{"message": ""}</v>
      </c>
      <c r="K136" t="str">
        <f>"{""message"": """&amp;Localizations_Not_Menu!K15&amp;"""}"</f>
        <v>{"message": ""}</v>
      </c>
      <c r="L136" t="str">
        <f>"{""message"": """&amp;Localizations_Not_Menu!L15&amp;"""}"</f>
        <v>{"message": ""}</v>
      </c>
      <c r="M136" t="str">
        <f>"{""message"": """&amp;Localizations_Not_Menu!M15&amp;"""}"</f>
        <v>{"message": ""}</v>
      </c>
      <c r="N136" t="str">
        <f>"{""message"": """&amp;Localizations_Not_Menu!N15&amp;"""}"</f>
        <v>{"message": ""}</v>
      </c>
      <c r="O136" t="str">
        <f>"{""message"": """&amp;Localizations_Not_Menu!O15&amp;"""}"</f>
        <v>{"message": ""}</v>
      </c>
      <c r="P136" t="str">
        <f>"{""message"": """&amp;Localizations_Not_Menu!P15&amp;"""}"</f>
        <v>{"message": ""}</v>
      </c>
      <c r="Q136" t="str">
        <f>"{""message"": """&amp;Localizations_Not_Menu!Q15&amp;"""}"</f>
        <v>{"message": ""}</v>
      </c>
      <c r="R136" t="str">
        <f>"{""message"": """&amp;Localizations_Not_Menu!R15&amp;"""}"</f>
        <v>{"message": ""}</v>
      </c>
    </row>
    <row r="137" spans="1:18" x14ac:dyDescent="0.25">
      <c r="A137" t="str">
        <f>Localizations_Not_Menu!A6</f>
        <v>INS_FONTCOLOR</v>
      </c>
      <c r="B137" t="str">
        <f>"{""message"": """&amp;Localizations_Not_Menu!B6&amp;"""}"</f>
        <v>{"message": "Please insert text color:"}</v>
      </c>
      <c r="C137" t="str">
        <f>"{""message"": """&amp;Localizations_Not_Menu!C6&amp;"""}"</f>
        <v>{"message": "Bitte die Textfarbe eingeben:"}</v>
      </c>
      <c r="D137" t="str">
        <f>"{""message"": """&amp;Localizations_Not_Menu!D6&amp;"""}"</f>
        <v>{"message": "Proporcione el color del texto:"}</v>
      </c>
      <c r="E137" t="str">
        <f>"{""message"": """&amp;Localizations_Not_Menu!E6&amp;"""}"</f>
        <v>{"message": "Syötä tekstin väri:"}</v>
      </c>
      <c r="F137" t="str">
        <f>"{""message"": """&amp;Localizations_Not_Menu!F16&amp;"""}"</f>
        <v>{"message": ""}</v>
      </c>
      <c r="G137" t="str">
        <f>"{""message"": """&amp;Localizations_Not_Menu!G16&amp;"""}"</f>
        <v>{"message": ""}</v>
      </c>
      <c r="H137" t="str">
        <f>"{""message"": """&amp;Localizations_Not_Menu!H16&amp;"""}"</f>
        <v>{"message": ""}</v>
      </c>
      <c r="I137" t="str">
        <f>"{""message"": """&amp;Localizations_Not_Menu!I16&amp;"""}"</f>
        <v>{"message": ""}</v>
      </c>
      <c r="J137" t="str">
        <f>"{""message"": """&amp;Localizations_Not_Menu!J16&amp;"""}"</f>
        <v>{"message": ""}</v>
      </c>
      <c r="K137" t="str">
        <f>"{""message"": """&amp;Localizations_Not_Menu!K16&amp;"""}"</f>
        <v>{"message": ""}</v>
      </c>
      <c r="L137" t="str">
        <f>"{""message"": """&amp;Localizations_Not_Menu!L16&amp;"""}"</f>
        <v>{"message": ""}</v>
      </c>
      <c r="M137" t="str">
        <f>"{""message"": """&amp;Localizations_Not_Menu!M16&amp;"""}"</f>
        <v>{"message": ""}</v>
      </c>
      <c r="N137" t="str">
        <f>"{""message"": """&amp;Localizations_Not_Menu!N16&amp;"""}"</f>
        <v>{"message": ""}</v>
      </c>
      <c r="O137" t="str">
        <f>"{""message"": """&amp;Localizations_Not_Menu!O16&amp;"""}"</f>
        <v>{"message": ""}</v>
      </c>
      <c r="P137" t="str">
        <f>"{""message"": """&amp;Localizations_Not_Menu!P16&amp;"""}"</f>
        <v>{"message": ""}</v>
      </c>
      <c r="Q137" t="str">
        <f>"{""message"": """&amp;Localizations_Not_Menu!Q16&amp;"""}"</f>
        <v>{"message": ""}</v>
      </c>
      <c r="R137" t="str">
        <f>"{""message"": """&amp;Localizations_Not_Menu!R16&amp;"""}"</f>
        <v>{"message": ""}</v>
      </c>
    </row>
    <row r="138" spans="1:18" x14ac:dyDescent="0.25">
      <c r="A138" t="str">
        <f>Localizations_Not_Menu!A5</f>
        <v>INS_FONTSIZE</v>
      </c>
      <c r="B138" t="str">
        <f>"{""message"": """&amp;Localizations_Not_Menu!B5&amp;"""}"</f>
        <v>{"message": "Please insert text size:"}</v>
      </c>
      <c r="C138" t="str">
        <f>"{""message"": """&amp;Localizations_Not_Menu!C5&amp;"""}"</f>
        <v>{"message": "Bitte die Schriftgröße eingeben:"}</v>
      </c>
      <c r="D138" t="str">
        <f>"{""message"": """&amp;Localizations_Not_Menu!D5&amp;"""}"</f>
        <v>{"message": "Proporcione el tamaño del texto:"}</v>
      </c>
      <c r="E138" t="str">
        <f>"{""message"": """&amp;Localizations_Not_Menu!E5&amp;"""}"</f>
        <v>{"message": "Syötä tekstin koko:"}</v>
      </c>
      <c r="F138" t="str">
        <f>"{""message"": """&amp;Localizations_Not_Menu!F17&amp;"""}"</f>
        <v>{"message": ""}</v>
      </c>
      <c r="G138" t="str">
        <f>"{""message"": """&amp;Localizations_Not_Menu!G17&amp;"""}"</f>
        <v>{"message": ""}</v>
      </c>
      <c r="H138" t="str">
        <f>"{""message"": """&amp;Localizations_Not_Menu!H17&amp;"""}"</f>
        <v>{"message": ""}</v>
      </c>
      <c r="I138" t="str">
        <f>"{""message"": """&amp;Localizations_Not_Menu!I17&amp;"""}"</f>
        <v>{"message": ""}</v>
      </c>
      <c r="J138" t="str">
        <f>"{""message"": """&amp;Localizations_Not_Menu!J17&amp;"""}"</f>
        <v>{"message": ""}</v>
      </c>
      <c r="K138" t="str">
        <f>"{""message"": """&amp;Localizations_Not_Menu!K17&amp;"""}"</f>
        <v>{"message": ""}</v>
      </c>
      <c r="L138" t="str">
        <f>"{""message"": """&amp;Localizations_Not_Menu!L17&amp;"""}"</f>
        <v>{"message": ""}</v>
      </c>
      <c r="M138" t="str">
        <f>"{""message"": """&amp;Localizations_Not_Menu!M17&amp;"""}"</f>
        <v>{"message": ""}</v>
      </c>
      <c r="N138" t="str">
        <f>"{""message"": """&amp;Localizations_Not_Menu!N17&amp;"""}"</f>
        <v>{"message": ""}</v>
      </c>
      <c r="O138" t="str">
        <f>"{""message"": """&amp;Localizations_Not_Menu!O17&amp;"""}"</f>
        <v>{"message": ""}</v>
      </c>
      <c r="P138" t="str">
        <f>"{""message"": """&amp;Localizations_Not_Menu!P17&amp;"""}"</f>
        <v>{"message": ""}</v>
      </c>
      <c r="Q138" t="str">
        <f>"{""message"": """&amp;Localizations_Not_Menu!Q17&amp;"""}"</f>
        <v>{"message": ""}</v>
      </c>
      <c r="R138" t="str">
        <f>"{""message"": """&amp;Localizations_Not_Menu!R17&amp;"""}"</f>
        <v>{"message": ""}</v>
      </c>
    </row>
    <row r="139" spans="1:18" x14ac:dyDescent="0.25">
      <c r="A139" t="str">
        <f>Localizations_Not_Menu!A4</f>
        <v>INS_LINKNAME</v>
      </c>
      <c r="B139" t="str">
        <f>"{""message"": """&amp;Localizations_Not_Menu!B4&amp;"""}"</f>
        <v>{"message": "Please insert link name:"}</v>
      </c>
      <c r="C139" t="str">
        <f>"{""message"": """&amp;Localizations_Not_Menu!C4&amp;"""}"</f>
        <v>{"message": "Bitte den Linknamen eingeben:"}</v>
      </c>
      <c r="D139" t="str">
        <f>"{""message"": """&amp;Localizations_Not_Menu!D4&amp;"""}"</f>
        <v>{"message": "Escriba el nombre del enlace:"}</v>
      </c>
      <c r="E139" t="str">
        <f>"{""message"": """&amp;Localizations_Not_Menu!E4&amp;"""}"</f>
        <v>{"message": "Ssyötä linkin nimi:"}</v>
      </c>
      <c r="F139" t="str">
        <f>"{""message"": """&amp;Localizations_Not_Menu!F18&amp;"""}"</f>
        <v>{"message": ""}</v>
      </c>
      <c r="G139" t="str">
        <f>"{""message"": """&amp;Localizations_Not_Menu!G18&amp;"""}"</f>
        <v>{"message": ""}</v>
      </c>
      <c r="H139" t="str">
        <f>"{""message"": """&amp;Localizations_Not_Menu!H18&amp;"""}"</f>
        <v>{"message": ""}</v>
      </c>
      <c r="I139" t="str">
        <f>"{""message"": """&amp;Localizations_Not_Menu!I18&amp;"""}"</f>
        <v>{"message": ""}</v>
      </c>
      <c r="J139" t="str">
        <f>"{""message"": """&amp;Localizations_Not_Menu!J18&amp;"""}"</f>
        <v>{"message": ""}</v>
      </c>
      <c r="K139" t="str">
        <f>"{""message"": """&amp;Localizations_Not_Menu!K18&amp;"""}"</f>
        <v>{"message": ""}</v>
      </c>
      <c r="L139" t="str">
        <f>"{""message"": """&amp;Localizations_Not_Menu!L18&amp;"""}"</f>
        <v>{"message": ""}</v>
      </c>
      <c r="M139" t="str">
        <f>"{""message"": """&amp;Localizations_Not_Menu!M18&amp;"""}"</f>
        <v>{"message": ""}</v>
      </c>
      <c r="N139" t="str">
        <f>"{""message"": """&amp;Localizations_Not_Menu!N18&amp;"""}"</f>
        <v>{"message": ""}</v>
      </c>
      <c r="O139" t="str">
        <f>"{""message"": """&amp;Localizations_Not_Menu!O18&amp;"""}"</f>
        <v>{"message": ""}</v>
      </c>
      <c r="P139" t="str">
        <f>"{""message"": """&amp;Localizations_Not_Menu!P18&amp;"""}"</f>
        <v>{"message": ""}</v>
      </c>
      <c r="Q139" t="str">
        <f>"{""message"": """&amp;Localizations_Not_Menu!Q18&amp;"""}"</f>
        <v>{"message": ""}</v>
      </c>
      <c r="R139" t="str">
        <f>"{""message"": """&amp;Localizations_Not_Menu!R18&amp;"""}"</f>
        <v>{"message": ""}</v>
      </c>
    </row>
    <row r="140" spans="1:18" x14ac:dyDescent="0.25">
      <c r="A140" t="str">
        <f>Localizations_Not_Menu!A10</f>
        <v>INS_POSTNUM</v>
      </c>
      <c r="B140" t="str">
        <f>"{""message"": """&amp;Localizations_Not_Menu!B10&amp;"""}"</f>
        <v>{"message": "Please insert post number:"}</v>
      </c>
      <c r="C140" t="str">
        <f>"{""message"": """&amp;Localizations_Not_Menu!C10&amp;"""}"</f>
        <v>{"message": "Bitte die Postnummer eingeben:"}</v>
      </c>
      <c r="D140" t="str">
        <f>"{""message"": """&amp;Localizations_Not_Menu!D10&amp;"""}"</f>
        <v>{"message": "Escriba el número del mensaje:"}</v>
      </c>
      <c r="E140" t="str">
        <f>"{""message"": """&amp;Localizations_Not_Menu!E10&amp;"""}"</f>
        <v>{"message": "Syötä postin numero:"}</v>
      </c>
      <c r="F140" t="str">
        <f>"{""message"": """&amp;Localizations_Not_Menu!F19&amp;"""}"</f>
        <v>{"message": ""}</v>
      </c>
      <c r="G140" t="str">
        <f>"{""message"": """&amp;Localizations_Not_Menu!G19&amp;"""}"</f>
        <v>{"message": ""}</v>
      </c>
      <c r="H140" t="str">
        <f>"{""message"": """&amp;Localizations_Not_Menu!H19&amp;"""}"</f>
        <v>{"message": ""}</v>
      </c>
      <c r="I140" t="str">
        <f>"{""message"": """&amp;Localizations_Not_Menu!I19&amp;"""}"</f>
        <v>{"message": ""}</v>
      </c>
      <c r="J140" t="str">
        <f>"{""message"": """&amp;Localizations_Not_Menu!J19&amp;"""}"</f>
        <v>{"message": ""}</v>
      </c>
      <c r="K140" t="str">
        <f>"{""message"": """&amp;Localizations_Not_Menu!K19&amp;"""}"</f>
        <v>{"message": ""}</v>
      </c>
      <c r="L140" t="str">
        <f>"{""message"": """&amp;Localizations_Not_Menu!L19&amp;"""}"</f>
        <v>{"message": ""}</v>
      </c>
      <c r="M140" t="str">
        <f>"{""message"": """&amp;Localizations_Not_Menu!M19&amp;"""}"</f>
        <v>{"message": ""}</v>
      </c>
      <c r="N140" t="str">
        <f>"{""message"": """&amp;Localizations_Not_Menu!N19&amp;"""}"</f>
        <v>{"message": ""}</v>
      </c>
      <c r="O140" t="str">
        <f>"{""message"": """&amp;Localizations_Not_Menu!O19&amp;"""}"</f>
        <v>{"message": ""}</v>
      </c>
      <c r="P140" t="str">
        <f>"{""message"": """&amp;Localizations_Not_Menu!P19&amp;"""}"</f>
        <v>{"message": ""}</v>
      </c>
      <c r="Q140" t="str">
        <f>"{""message"": """&amp;Localizations_Not_Menu!Q19&amp;"""}"</f>
        <v>{"message": ""}</v>
      </c>
      <c r="R140" t="str">
        <f>"{""message"": """&amp;Localizations_Not_Menu!R19&amp;"""}"</f>
        <v>{"message": ""}</v>
      </c>
    </row>
    <row r="141" spans="1:18" x14ac:dyDescent="0.25">
      <c r="A141" t="str">
        <f>Localizations_Not_Menu!A9</f>
        <v>INS_THREADNUM</v>
      </c>
      <c r="B141" t="str">
        <f>"{""message"": """&amp;Localizations_Not_Menu!B9&amp;"""}"</f>
        <v>{"message": "Please insert thread number:"}</v>
      </c>
      <c r="C141" t="str">
        <f>"{""message"": """&amp;Localizations_Not_Menu!C9&amp;"""}"</f>
        <v>{"message": "Bitte die Threadnummer eingeben:"}</v>
      </c>
      <c r="D141" t="str">
        <f>"{""message"": """&amp;Localizations_Not_Menu!D9&amp;"""}"</f>
        <v>{"message": "Escriba el número de la cadena:"}</v>
      </c>
      <c r="E141" t="str">
        <f>"{""message"": """&amp;Localizations_Not_Menu!E9&amp;"""}"</f>
        <v>{"message": "Syötä keskusteluketjun numero:"}</v>
      </c>
      <c r="F141" t="str">
        <f>"{""message"": """&amp;Localizations_Not_Menu!F20&amp;"""}"</f>
        <v>{"message": ""}</v>
      </c>
      <c r="G141" t="str">
        <f>"{""message"": """&amp;Localizations_Not_Menu!G20&amp;"""}"</f>
        <v>{"message": ""}</v>
      </c>
      <c r="H141" t="str">
        <f>"{""message"": """&amp;Localizations_Not_Menu!H20&amp;"""}"</f>
        <v>{"message": ""}</v>
      </c>
      <c r="I141" t="str">
        <f>"{""message"": """&amp;Localizations_Not_Menu!I20&amp;"""}"</f>
        <v>{"message": ""}</v>
      </c>
      <c r="J141" t="str">
        <f>"{""message"": """&amp;Localizations_Not_Menu!J20&amp;"""}"</f>
        <v>{"message": ""}</v>
      </c>
      <c r="K141" t="str">
        <f>"{""message"": """&amp;Localizations_Not_Menu!K20&amp;"""}"</f>
        <v>{"message": ""}</v>
      </c>
      <c r="L141" t="str">
        <f>"{""message"": """&amp;Localizations_Not_Menu!L20&amp;"""}"</f>
        <v>{"message": ""}</v>
      </c>
      <c r="M141" t="str">
        <f>"{""message"": """&amp;Localizations_Not_Menu!M20&amp;"""}"</f>
        <v>{"message": ""}</v>
      </c>
      <c r="N141" t="str">
        <f>"{""message"": """&amp;Localizations_Not_Menu!N20&amp;"""}"</f>
        <v>{"message": ""}</v>
      </c>
      <c r="O141" t="str">
        <f>"{""message"": """&amp;Localizations_Not_Menu!O20&amp;"""}"</f>
        <v>{"message": ""}</v>
      </c>
      <c r="P141" t="str">
        <f>"{""message"": """&amp;Localizations_Not_Menu!P20&amp;"""}"</f>
        <v>{"message": ""}</v>
      </c>
      <c r="Q141" t="str">
        <f>"{""message"": """&amp;Localizations_Not_Menu!Q20&amp;"""}"</f>
        <v>{"message": ""}</v>
      </c>
      <c r="R141" t="str">
        <f>"{""message"": """&amp;Localizations_Not_Menu!R20&amp;"""}"</f>
        <v>{"message": ""}</v>
      </c>
    </row>
    <row r="142" spans="1:18" x14ac:dyDescent="0.25">
      <c r="A142" t="str">
        <f>Localizations_Not_Menu!A12</f>
        <v xml:space="preserve">MENU_DISABLE </v>
      </c>
      <c r="B142" t="str">
        <f>"{""message"": """&amp;Localizations_Not_Menu!B12&amp;"""}"</f>
        <v>{"message": "Disable this menu"}</v>
      </c>
      <c r="C142" t="str">
        <f>"{""message"": """&amp;Localizations_Not_Menu!C12&amp;"""}"</f>
        <v>{"message": "Dieses Menü deaktivieren"}</v>
      </c>
      <c r="D142" t="str">
        <f>"{""message"": """&amp;Localizations_Not_Menu!D12&amp;"""}"</f>
        <v>{"message": "Desactivar este menú"}</v>
      </c>
      <c r="E142" t="str">
        <f>"{""message"": """&amp;Localizations_Not_Menu!E12&amp;"""}"</f>
        <v>{"message": "Poista tämä valikko käytöstä"}</v>
      </c>
      <c r="F142" t="str">
        <f>"{""message"": """&amp;Localizations_Not_Menu!F21&amp;"""}"</f>
        <v>{"message": ""}</v>
      </c>
      <c r="G142" t="str">
        <f>"{""message"": """&amp;Localizations_Not_Menu!G21&amp;"""}"</f>
        <v>{"message": ""}</v>
      </c>
      <c r="H142" t="str">
        <f>"{""message"": """&amp;Localizations_Not_Menu!H21&amp;"""}"</f>
        <v>{"message": ""}</v>
      </c>
      <c r="I142" t="str">
        <f>"{""message"": """&amp;Localizations_Not_Menu!I21&amp;"""}"</f>
        <v>{"message": ""}</v>
      </c>
      <c r="J142" t="str">
        <f>"{""message"": """&amp;Localizations_Not_Menu!J21&amp;"""}"</f>
        <v>{"message": ""}</v>
      </c>
      <c r="K142" t="str">
        <f>"{""message"": """&amp;Localizations_Not_Menu!K21&amp;"""}"</f>
        <v>{"message": ""}</v>
      </c>
      <c r="L142" t="str">
        <f>"{""message"": """&amp;Localizations_Not_Menu!L21&amp;"""}"</f>
        <v>{"message": ""}</v>
      </c>
      <c r="M142" t="str">
        <f>"{""message"": """&amp;Localizations_Not_Menu!M21&amp;"""}"</f>
        <v>{"message": ""}</v>
      </c>
      <c r="N142" t="str">
        <f>"{""message"": """&amp;Localizations_Not_Menu!N21&amp;"""}"</f>
        <v>{"message": ""}</v>
      </c>
      <c r="O142" t="str">
        <f>"{""message"": """&amp;Localizations_Not_Menu!O21&amp;"""}"</f>
        <v>{"message": ""}</v>
      </c>
      <c r="P142" t="str">
        <f>"{""message"": """&amp;Localizations_Not_Menu!P21&amp;"""}"</f>
        <v>{"message": ""}</v>
      </c>
      <c r="Q142" t="str">
        <f>"{""message"": """&amp;Localizations_Not_Menu!Q21&amp;"""}"</f>
        <v>{"message": ""}</v>
      </c>
      <c r="R142" t="str">
        <f>"{""message"": """&amp;Localizations_Not_Menu!R21&amp;"""}"</f>
        <v>{"message": ""}</v>
      </c>
    </row>
    <row r="143" spans="1:18" x14ac:dyDescent="0.25">
      <c r="A143" t="str">
        <f>Localizations_Not_Menu!A11</f>
        <v xml:space="preserve">MENU_NO_CUSTOM_TAGS </v>
      </c>
      <c r="B143" t="str">
        <f>"{""message"": """&amp;Localizations_Not_Menu!B11&amp;"""}"</f>
        <v>{"message": "No custom tags defined"}</v>
      </c>
      <c r="C143" t="str">
        <f>"{""message"": """&amp;Localizations_Not_Menu!C11&amp;"""}"</f>
        <v>{"message": " Keine eigene Tags festgelegt"}</v>
      </c>
      <c r="D143" t="str">
        <f>"{""message"": """&amp;Localizations_Not_Menu!D11&amp;"""}"</f>
        <v>{"message": "Etiquetas sin definir"}</v>
      </c>
      <c r="E143" t="str">
        <f>"{""message"": """&amp;Localizations_Not_Menu!E11&amp;"""}"</f>
        <v>{"message": "Omia tageja ei määritelty"}</v>
      </c>
      <c r="F143" t="str">
        <f>"{""message"": """&amp;Localizations_Not_Menu!F22&amp;"""}"</f>
        <v>{"message": ""}</v>
      </c>
      <c r="G143" t="str">
        <f>"{""message"": """&amp;Localizations_Not_Menu!G22&amp;"""}"</f>
        <v>{"message": ""}</v>
      </c>
      <c r="H143" t="str">
        <f>"{""message"": """&amp;Localizations_Not_Menu!H22&amp;"""}"</f>
        <v>{"message": ""}</v>
      </c>
      <c r="I143" t="str">
        <f>"{""message"": """&amp;Localizations_Not_Menu!I22&amp;"""}"</f>
        <v>{"message": ""}</v>
      </c>
      <c r="J143" t="str">
        <f>"{""message"": """&amp;Localizations_Not_Menu!J22&amp;"""}"</f>
        <v>{"message": ""}</v>
      </c>
      <c r="K143" t="str">
        <f>"{""message"": """&amp;Localizations_Not_Menu!K22&amp;"""}"</f>
        <v>{"message": ""}</v>
      </c>
      <c r="L143" t="str">
        <f>"{""message"": """&amp;Localizations_Not_Menu!L22&amp;"""}"</f>
        <v>{"message": ""}</v>
      </c>
      <c r="M143" t="str">
        <f>"{""message"": """&amp;Localizations_Not_Menu!M22&amp;"""}"</f>
        <v>{"message": ""}</v>
      </c>
      <c r="N143" t="str">
        <f>"{""message"": """&amp;Localizations_Not_Menu!N22&amp;"""}"</f>
        <v>{"message": ""}</v>
      </c>
      <c r="O143" t="str">
        <f>"{""message"": """&amp;Localizations_Not_Menu!O22&amp;"""}"</f>
        <v>{"message": ""}</v>
      </c>
      <c r="P143" t="str">
        <f>"{""message"": """&amp;Localizations_Not_Menu!P22&amp;"""}"</f>
        <v>{"message": ""}</v>
      </c>
      <c r="Q143" t="str">
        <f>"{""message"": """&amp;Localizations_Not_Menu!Q22&amp;"""}"</f>
        <v>{"message": ""}</v>
      </c>
      <c r="R143" t="str">
        <f>"{""message"": """&amp;Localizations_Not_Menu!R22&amp;"""}"</f>
        <v>{"message": ""}</v>
      </c>
    </row>
    <row r="144" spans="1:18" x14ac:dyDescent="0.25">
      <c r="A144" t="str">
        <f>Localizations_Not_Menu!A13</f>
        <v xml:space="preserve">MENU_SETTINGS </v>
      </c>
      <c r="B144" t="str">
        <f>"{""message"": """&amp;Localizations_Not_Menu!B13&amp;"""}"</f>
        <v>{"message": "BBCodeXtra settings…"}</v>
      </c>
      <c r="C144" t="str">
        <f>"{""message"": """&amp;Localizations_Not_Menu!C13&amp;"""}"</f>
        <v>{"message": "BBCodeXtra - Einstellungen…"}</v>
      </c>
      <c r="D144" t="str">
        <f>"{""message"": """&amp;Localizations_Not_Menu!D13&amp;"""}"</f>
        <v>{"message": "Configuración de BBCodeXtra"}</v>
      </c>
      <c r="E144" t="str">
        <f>"{""message"": """&amp;Localizations_Not_Menu!E13&amp;"""}"</f>
        <v>{"message": "BBCodeXtra asetukset..."}</v>
      </c>
      <c r="F144" t="str">
        <f>"{""message"": """&amp;Localizations_Not_Menu!F23&amp;"""}"</f>
        <v>{"message": ""}</v>
      </c>
      <c r="G144" t="str">
        <f>"{""message"": """&amp;Localizations_Not_Menu!G23&amp;"""}"</f>
        <v>{"message": ""}</v>
      </c>
      <c r="H144" t="str">
        <f>"{""message"": """&amp;Localizations_Not_Menu!H23&amp;"""}"</f>
        <v>{"message": ""}</v>
      </c>
      <c r="I144" t="str">
        <f>"{""message"": """&amp;Localizations_Not_Menu!I23&amp;"""}"</f>
        <v>{"message": ""}</v>
      </c>
      <c r="J144" t="str">
        <f>"{""message"": """&amp;Localizations_Not_Menu!J23&amp;"""}"</f>
        <v>{"message": ""}</v>
      </c>
      <c r="K144" t="str">
        <f>"{""message"": """&amp;Localizations_Not_Menu!K23&amp;"""}"</f>
        <v>{"message": ""}</v>
      </c>
      <c r="L144" t="str">
        <f>"{""message"": """&amp;Localizations_Not_Menu!L23&amp;"""}"</f>
        <v>{"message": ""}</v>
      </c>
      <c r="M144" t="str">
        <f>"{""message"": """&amp;Localizations_Not_Menu!M23&amp;"""}"</f>
        <v>{"message": ""}</v>
      </c>
      <c r="N144" t="str">
        <f>"{""message"": """&amp;Localizations_Not_Menu!N23&amp;"""}"</f>
        <v>{"message": ""}</v>
      </c>
      <c r="O144" t="str">
        <f>"{""message"": """&amp;Localizations_Not_Menu!O23&amp;"""}"</f>
        <v>{"message": ""}</v>
      </c>
      <c r="P144" t="str">
        <f>"{""message"": """&amp;Localizations_Not_Menu!P23&amp;"""}"</f>
        <v>{"message": ""}</v>
      </c>
      <c r="Q144" t="str">
        <f>"{""message"": """&amp;Localizations_Not_Menu!Q23&amp;"""}"</f>
        <v>{"message": ""}</v>
      </c>
      <c r="R144" t="str">
        <f>"{""message"": """&amp;Localizations_Not_Menu!R23&amp;"""}"</f>
        <v>{"message": ""}</v>
      </c>
    </row>
    <row r="145" spans="1:18" x14ac:dyDescent="0.25">
      <c r="A145" t="str">
        <f>Localizations_Not_Menu!A7</f>
        <v>URLCOMPOSTO_STEP1</v>
      </c>
      <c r="B145" t="str">
        <f>"{""message"": """&amp;Localizations_Not_Menu!B7&amp;"""}"</f>
        <v>{"message": "Link name?"}</v>
      </c>
      <c r="C145" t="str">
        <f>"{""message"": """&amp;Localizations_Not_Menu!C7&amp;"""}"</f>
        <v>{"message": "Linkname?"}</v>
      </c>
      <c r="D145" t="str">
        <f>"{""message"": """&amp;Localizations_Not_Menu!D7&amp;"""}"</f>
        <v>{"message": "¿Nombre del enlace?"}</v>
      </c>
      <c r="E145" t="str">
        <f>"{""message"": """&amp;Localizations_Not_Menu!E7&amp;"""}"</f>
        <v>{"message": "Linkin nimi?"}</v>
      </c>
      <c r="F145" t="str">
        <f>"{""message"": """&amp;Localizations_Not_Menu!F24&amp;"""}"</f>
        <v>{"message": ""}</v>
      </c>
      <c r="G145" t="str">
        <f>"{""message"": """&amp;Localizations_Not_Menu!G24&amp;"""}"</f>
        <v>{"message": ""}</v>
      </c>
      <c r="H145" t="str">
        <f>"{""message"": """&amp;Localizations_Not_Menu!H24&amp;"""}"</f>
        <v>{"message": ""}</v>
      </c>
      <c r="I145" t="str">
        <f>"{""message"": """&amp;Localizations_Not_Menu!I24&amp;"""}"</f>
        <v>{"message": ""}</v>
      </c>
      <c r="J145" t="str">
        <f>"{""message"": """&amp;Localizations_Not_Menu!J24&amp;"""}"</f>
        <v>{"message": ""}</v>
      </c>
      <c r="K145" t="str">
        <f>"{""message"": """&amp;Localizations_Not_Menu!K24&amp;"""}"</f>
        <v>{"message": ""}</v>
      </c>
      <c r="L145" t="str">
        <f>"{""message"": """&amp;Localizations_Not_Menu!L24&amp;"""}"</f>
        <v>{"message": ""}</v>
      </c>
      <c r="M145" t="str">
        <f>"{""message"": """&amp;Localizations_Not_Menu!M24&amp;"""}"</f>
        <v>{"message": ""}</v>
      </c>
      <c r="N145" t="str">
        <f>"{""message"": """&amp;Localizations_Not_Menu!N24&amp;"""}"</f>
        <v>{"message": ""}</v>
      </c>
      <c r="O145" t="str">
        <f>"{""message"": """&amp;Localizations_Not_Menu!O24&amp;"""}"</f>
        <v>{"message": ""}</v>
      </c>
      <c r="P145" t="str">
        <f>"{""message"": """&amp;Localizations_Not_Menu!P24&amp;"""}"</f>
        <v>{"message": ""}</v>
      </c>
      <c r="Q145" t="str">
        <f>"{""message"": """&amp;Localizations_Not_Menu!Q24&amp;"""}"</f>
        <v>{"message": ""}</v>
      </c>
      <c r="R145" t="str">
        <f>"{""message"": """&amp;Localizations_Not_Menu!R24&amp;"""}"</f>
        <v>{"message": ""}</v>
      </c>
    </row>
    <row r="146" spans="1:18" x14ac:dyDescent="0.25">
      <c r="A146" t="str">
        <f>Localizations_Not_Menu!A8</f>
        <v>URLCOMPOSTO_STEP2</v>
      </c>
      <c r="B146" t="str">
        <f>"{""message"": """&amp;Localizations_Not_Menu!B8&amp;"""}"</f>
        <v>{"message": "Link?"}</v>
      </c>
      <c r="C146" t="str">
        <f>"{""message"": """&amp;Localizations_Not_Menu!C8&amp;"""}"</f>
        <v>{"message": "Link?"}</v>
      </c>
      <c r="D146" t="str">
        <f>"{""message"": """&amp;Localizations_Not_Menu!D8&amp;"""}"</f>
        <v>{"message": "¿Enlace?"}</v>
      </c>
      <c r="E146" t="str">
        <f>"{""message"": """&amp;Localizations_Not_Menu!E8&amp;"""}"</f>
        <v>{"message": "Osoite?"}</v>
      </c>
      <c r="F146" t="str">
        <f>"{""message"": """&amp;Localizations_Not_Menu!F25&amp;"""}"</f>
        <v>{"message": ""}</v>
      </c>
      <c r="G146" t="str">
        <f>"{""message"": """&amp;Localizations_Not_Menu!G25&amp;"""}"</f>
        <v>{"message": ""}</v>
      </c>
      <c r="H146" t="str">
        <f>"{""message"": """&amp;Localizations_Not_Menu!H25&amp;"""}"</f>
        <v>{"message": ""}</v>
      </c>
      <c r="I146" t="str">
        <f>"{""message"": """&amp;Localizations_Not_Menu!I25&amp;"""}"</f>
        <v>{"message": ""}</v>
      </c>
      <c r="J146" t="str">
        <f>"{""message"": """&amp;Localizations_Not_Menu!J25&amp;"""}"</f>
        <v>{"message": ""}</v>
      </c>
      <c r="K146" t="str">
        <f>"{""message"": """&amp;Localizations_Not_Menu!K25&amp;"""}"</f>
        <v>{"message": ""}</v>
      </c>
      <c r="L146" t="str">
        <f>"{""message"": """&amp;Localizations_Not_Menu!L25&amp;"""}"</f>
        <v>{"message": ""}</v>
      </c>
      <c r="M146" t="str">
        <f>"{""message"": """&amp;Localizations_Not_Menu!M25&amp;"""}"</f>
        <v>{"message": ""}</v>
      </c>
      <c r="N146" t="str">
        <f>"{""message"": """&amp;Localizations_Not_Menu!N25&amp;"""}"</f>
        <v>{"message": ""}</v>
      </c>
      <c r="O146" t="str">
        <f>"{""message"": """&amp;Localizations_Not_Menu!O25&amp;"""}"</f>
        <v>{"message": ""}</v>
      </c>
      <c r="P146" t="str">
        <f>"{""message"": """&amp;Localizations_Not_Menu!P25&amp;"""}"</f>
        <v>{"message": ""}</v>
      </c>
      <c r="Q146" t="str">
        <f>"{""message"": """&amp;Localizations_Not_Menu!Q25&amp;"""}"</f>
        <v>{"message": ""}</v>
      </c>
      <c r="R146" t="str">
        <f>"{""message"": """&amp;Localizations_Not_Menu!R25&amp;"""}"</f>
        <v>{"message": ""}</v>
      </c>
    </row>
    <row r="147" spans="1:18" x14ac:dyDescent="0.25">
      <c r="A147" t="str">
        <f>Localizations_Not_Menu!A15</f>
        <v xml:space="preserve">WINDOWTITLE_EDITCUSTOMTAG </v>
      </c>
      <c r="B147" t="str">
        <f>"{""message"": """&amp;Localizations_Not_Menu!B15&amp;"""}"</f>
        <v>{"message": "Edit Custom Tag"}</v>
      </c>
      <c r="C147" t="str">
        <f>"{""message"": """&amp;Localizations_Not_Menu!C15&amp;"""}"</f>
        <v>{"message": "Eigenen Tag bearbeiten"}</v>
      </c>
      <c r="D147" t="str">
        <f>"{""message"": """&amp;Localizations_Not_Menu!D15&amp;"""}"</f>
        <v>{"message": "Editar etiqueta"}</v>
      </c>
      <c r="E147" t="str">
        <f>"{""message"": """&amp;Localizations_Not_Menu!E15&amp;"""}"</f>
        <v>{"message": "Muokkaa omaa tagia"}</v>
      </c>
      <c r="F147" t="str">
        <f>"{""message"": """&amp;Localizations_Not_Menu!F26&amp;"""}"</f>
        <v>{"message": ""}</v>
      </c>
      <c r="G147" t="str">
        <f>"{""message"": """&amp;Localizations_Not_Menu!G26&amp;"""}"</f>
        <v>{"message": ""}</v>
      </c>
      <c r="H147" t="str">
        <f>"{""message"": """&amp;Localizations_Not_Menu!H26&amp;"""}"</f>
        <v>{"message": ""}</v>
      </c>
      <c r="I147" t="str">
        <f>"{""message"": """&amp;Localizations_Not_Menu!I26&amp;"""}"</f>
        <v>{"message": ""}</v>
      </c>
      <c r="J147" t="str">
        <f>"{""message"": """&amp;Localizations_Not_Menu!J26&amp;"""}"</f>
        <v>{"message": ""}</v>
      </c>
      <c r="K147" t="str">
        <f>"{""message"": """&amp;Localizations_Not_Menu!K26&amp;"""}"</f>
        <v>{"message": ""}</v>
      </c>
      <c r="L147" t="str">
        <f>"{""message"": """&amp;Localizations_Not_Menu!L26&amp;"""}"</f>
        <v>{"message": ""}</v>
      </c>
      <c r="M147" t="str">
        <f>"{""message"": """&amp;Localizations_Not_Menu!M26&amp;"""}"</f>
        <v>{"message": ""}</v>
      </c>
      <c r="N147" t="str">
        <f>"{""message"": """&amp;Localizations_Not_Menu!N26&amp;"""}"</f>
        <v>{"message": ""}</v>
      </c>
      <c r="O147" t="str">
        <f>"{""message"": """&amp;Localizations_Not_Menu!O26&amp;"""}"</f>
        <v>{"message": ""}</v>
      </c>
      <c r="P147" t="str">
        <f>"{""message"": """&amp;Localizations_Not_Menu!P26&amp;"""}"</f>
        <v>{"message": ""}</v>
      </c>
      <c r="Q147" t="str">
        <f>"{""message"": """&amp;Localizations_Not_Menu!Q26&amp;"""}"</f>
        <v>{"message": ""}</v>
      </c>
      <c r="R147" t="str">
        <f>"{""message"": """&amp;Localizations_Not_Menu!R26&amp;"""}"</f>
        <v>{"message": ""}</v>
      </c>
    </row>
    <row r="148" spans="1:18" x14ac:dyDescent="0.25">
      <c r="A148" t="str">
        <f>Localizations_Not_Menu!A19</f>
        <v xml:space="preserve">WINDOWTITLE_EXPORT </v>
      </c>
      <c r="B148" t="str">
        <f>"{""message"": """&amp;Localizations_Not_Menu!B19&amp;"""}"</f>
        <v>{"message": "Choose export file"}</v>
      </c>
      <c r="C148" t="str">
        <f>"{""message"": """&amp;Localizations_Not_Menu!C19&amp;"""}"</f>
        <v>{"message": "Choose export file"}</v>
      </c>
      <c r="D148" t="str">
        <f>"{""message"": """&amp;Localizations_Not_Menu!D19&amp;"""}"</f>
        <v>{"message": "Elija el archivo de exportación"}</v>
      </c>
      <c r="E148" t="str">
        <f>"{""message"": """&amp;Localizations_Not_Menu!E19&amp;"""}"</f>
        <v>{"message": "Choose export file"}</v>
      </c>
      <c r="F148" t="str">
        <f>"{""message"": """&amp;Localizations_Not_Menu!F27&amp;"""}"</f>
        <v>{"message": ""}</v>
      </c>
      <c r="G148" t="str">
        <f>"{""message"": """&amp;Localizations_Not_Menu!G27&amp;"""}"</f>
        <v>{"message": ""}</v>
      </c>
      <c r="H148" t="str">
        <f>"{""message"": """&amp;Localizations_Not_Menu!H27&amp;"""}"</f>
        <v>{"message": ""}</v>
      </c>
      <c r="I148" t="str">
        <f>"{""message"": """&amp;Localizations_Not_Menu!I27&amp;"""}"</f>
        <v>{"message": ""}</v>
      </c>
      <c r="J148" t="str">
        <f>"{""message"": """&amp;Localizations_Not_Menu!J27&amp;"""}"</f>
        <v>{"message": ""}</v>
      </c>
      <c r="K148" t="str">
        <f>"{""message"": """&amp;Localizations_Not_Menu!K27&amp;"""}"</f>
        <v>{"message": ""}</v>
      </c>
      <c r="L148" t="str">
        <f>"{""message"": """&amp;Localizations_Not_Menu!L27&amp;"""}"</f>
        <v>{"message": ""}</v>
      </c>
      <c r="M148" t="str">
        <f>"{""message"": """&amp;Localizations_Not_Menu!M27&amp;"""}"</f>
        <v>{"message": ""}</v>
      </c>
      <c r="N148" t="str">
        <f>"{""message"": """&amp;Localizations_Not_Menu!N27&amp;"""}"</f>
        <v>{"message": ""}</v>
      </c>
      <c r="O148" t="str">
        <f>"{""message"": """&amp;Localizations_Not_Menu!O27&amp;"""}"</f>
        <v>{"message": ""}</v>
      </c>
      <c r="P148" t="str">
        <f>"{""message"": """&amp;Localizations_Not_Menu!P27&amp;"""}"</f>
        <v>{"message": ""}</v>
      </c>
      <c r="Q148" t="str">
        <f>"{""message"": """&amp;Localizations_Not_Menu!Q27&amp;"""}"</f>
        <v>{"message": ""}</v>
      </c>
      <c r="R148" t="str">
        <f>"{""message"": """&amp;Localizations_Not_Menu!R27&amp;"""}"</f>
        <v>{"message": ""}</v>
      </c>
    </row>
    <row r="149" spans="1:18" x14ac:dyDescent="0.25">
      <c r="A149" t="str">
        <f>Localizations_Not_Menu!A20</f>
        <v xml:space="preserve">WINDOWTITLE_IMPORT </v>
      </c>
      <c r="B149" t="str">
        <f>"{""message"": """&amp;Localizations_Not_Menu!B20&amp;"""}"</f>
        <v>{"message": "Choose import file"}</v>
      </c>
      <c r="C149" t="str">
        <f>"{""message"": """&amp;Localizations_Not_Menu!C20&amp;"""}"</f>
        <v>{"message": "Choose import file"}</v>
      </c>
      <c r="D149" t="str">
        <f>"{""message"": """&amp;Localizations_Not_Menu!D20&amp;"""}"</f>
        <v>{"message": "Elija el archivo de importación"}</v>
      </c>
      <c r="E149" t="str">
        <f>"{""message"": """&amp;Localizations_Not_Menu!E20&amp;"""}"</f>
        <v>{"message": "Choose import file"}</v>
      </c>
      <c r="F149" t="str">
        <f>"{""message"": """&amp;Localizations_Not_Menu!F33&amp;"""}"</f>
        <v>{"message": ""}</v>
      </c>
      <c r="G149" t="str">
        <f>"{""message"": """&amp;Localizations_Not_Menu!G33&amp;"""}"</f>
        <v>{"message": ""}</v>
      </c>
      <c r="H149" t="str">
        <f>"{""message"": """&amp;Localizations_Not_Menu!H33&amp;"""}"</f>
        <v>{"message": ""}</v>
      </c>
      <c r="I149" t="str">
        <f>"{""message"": """&amp;Localizations_Not_Menu!I33&amp;"""}"</f>
        <v>{"message": ""}</v>
      </c>
      <c r="J149" t="str">
        <f>"{""message"": """&amp;Localizations_Not_Menu!J33&amp;"""}"</f>
        <v>{"message": ""}</v>
      </c>
      <c r="K149" t="str">
        <f>"{""message"": """&amp;Localizations_Not_Menu!K33&amp;"""}"</f>
        <v>{"message": ""}</v>
      </c>
      <c r="L149" t="str">
        <f>"{""message"": """&amp;Localizations_Not_Menu!L33&amp;"""}"</f>
        <v>{"message": ""}</v>
      </c>
      <c r="M149" t="str">
        <f>"{""message"": """&amp;Localizations_Not_Menu!M33&amp;"""}"</f>
        <v>{"message": ""}</v>
      </c>
      <c r="N149" t="str">
        <f>"{""message"": """&amp;Localizations_Not_Menu!N33&amp;"""}"</f>
        <v>{"message": ""}</v>
      </c>
      <c r="O149" t="str">
        <f>"{""message"": """&amp;Localizations_Not_Menu!O33&amp;"""}"</f>
        <v>{"message": ""}</v>
      </c>
      <c r="P149" t="str">
        <f>"{""message"": """&amp;Localizations_Not_Menu!P33&amp;"""}"</f>
        <v>{"message": ""}</v>
      </c>
      <c r="Q149" t="str">
        <f>"{""message"": """&amp;Localizations_Not_Menu!Q33&amp;"""}"</f>
        <v>{"message": ""}</v>
      </c>
      <c r="R149" t="str">
        <f>"{""message"": """&amp;Localizations_Not_Menu!R33&amp;"""}"</f>
        <v>{"message": ""}</v>
      </c>
    </row>
    <row r="150" spans="1:18" x14ac:dyDescent="0.25">
      <c r="A150" t="str">
        <f>Localizations_Not_Menu!A16</f>
        <v xml:space="preserve">WINDOWTITLE_NEWCUSTOMTAG </v>
      </c>
      <c r="B150" t="str">
        <f>"{""message"": """&amp;Localizations_Not_Menu!B16&amp;"""}"</f>
        <v>{"message": "Add New Custom Tag"}</v>
      </c>
      <c r="C150" t="str">
        <f>"{""message"": """&amp;Localizations_Not_Menu!C16&amp;"""}"</f>
        <v>{"message": "Neuen eigenen Tag hinzufügen"}</v>
      </c>
      <c r="D150" t="str">
        <f>"{""message"": """&amp;Localizations_Not_Menu!D16&amp;"""}"</f>
        <v>{"message": "Añadir etiqueta nueva"}</v>
      </c>
      <c r="E150" t="str">
        <f>"{""message"": """&amp;Localizations_Not_Menu!E16&amp;"""}"</f>
        <v>{"message": "Lisää uusi oma tagi"}</v>
      </c>
      <c r="F150" t="str">
        <f>"{""message"": """&amp;Localizations_Not_Menu!F34&amp;"""}"</f>
        <v>{"message": ""}</v>
      </c>
      <c r="G150" t="str">
        <f>"{""message"": """&amp;Localizations_Not_Menu!G34&amp;"""}"</f>
        <v>{"message": ""}</v>
      </c>
      <c r="H150" t="str">
        <f>"{""message"": """&amp;Localizations_Not_Menu!H34&amp;"""}"</f>
        <v>{"message": ""}</v>
      </c>
      <c r="I150" t="str">
        <f>"{""message"": """&amp;Localizations_Not_Menu!I34&amp;"""}"</f>
        <v>{"message": ""}</v>
      </c>
      <c r="J150" t="str">
        <f>"{""message"": """&amp;Localizations_Not_Menu!J34&amp;"""}"</f>
        <v>{"message": ""}</v>
      </c>
      <c r="K150" t="str">
        <f>"{""message"": """&amp;Localizations_Not_Menu!K34&amp;"""}"</f>
        <v>{"message": ""}</v>
      </c>
      <c r="L150" t="str">
        <f>"{""message"": """&amp;Localizations_Not_Menu!L34&amp;"""}"</f>
        <v>{"message": ""}</v>
      </c>
      <c r="M150" t="str">
        <f>"{""message"": """&amp;Localizations_Not_Menu!M34&amp;"""}"</f>
        <v>{"message": ""}</v>
      </c>
      <c r="N150" t="str">
        <f>"{""message"": """&amp;Localizations_Not_Menu!N34&amp;"""}"</f>
        <v>{"message": ""}</v>
      </c>
      <c r="O150" t="str">
        <f>"{""message"": """&amp;Localizations_Not_Menu!O34&amp;"""}"</f>
        <v>{"message": ""}</v>
      </c>
      <c r="P150" t="str">
        <f>"{""message"": """&amp;Localizations_Not_Menu!P34&amp;"""}"</f>
        <v>{"message": ""}</v>
      </c>
      <c r="Q150" t="str">
        <f>"{""message"": """&amp;Localizations_Not_Menu!Q34&amp;"""}"</f>
        <v>{"message": ""}</v>
      </c>
      <c r="R150" t="str">
        <f>"{""message"": """&amp;Localizations_Not_Menu!R34&amp;"""}"</f>
        <v>{"message": ""}</v>
      </c>
    </row>
    <row r="151" spans="1:18" x14ac:dyDescent="0.25">
      <c r="A151" t="str">
        <f>Localizations_Not_Menu!A59</f>
        <v>SAVE_TAG_ORDER</v>
      </c>
      <c r="B151" t="str">
        <f>"{""message"": """&amp;Localizations_Not_Menu!B59&amp;"""}"</f>
        <v>{"message": "Save Tag Order"}</v>
      </c>
      <c r="C151" t="str">
        <f>"{""message"": """&amp;Localizations_Not_Menu!C59&amp;"""}"</f>
        <v>{"message": "Save Tag Order"}</v>
      </c>
      <c r="D151" t="str">
        <f>"{""message"": """&amp;Localizations_Not_Menu!D59&amp;"""}"</f>
        <v>{"message": "Save Tag Order"}</v>
      </c>
      <c r="E151" t="str">
        <f>"{""message"": """&amp;Localizations_Not_Menu!E59&amp;"""}"</f>
        <v>{"message": "Save Tag Order"}</v>
      </c>
      <c r="F151" t="str">
        <f>"{""message"": """&amp;Localizations_Not_Menu!F59&amp;"""}"</f>
        <v>{"message": "Save Tag Order"}</v>
      </c>
      <c r="G151" t="str">
        <f>"{""message"": """&amp;Localizations_Not_Menu!G59&amp;"""}"</f>
        <v>{"message": "Save Tag Order"}</v>
      </c>
      <c r="H151" t="str">
        <f>"{""message"": """&amp;Localizations_Not_Menu!H59&amp;"""}"</f>
        <v>{"message": "Save Tag Order"}</v>
      </c>
      <c r="I151" t="str">
        <f>"{""message"": """&amp;Localizations_Not_Menu!I59&amp;"""}"</f>
        <v>{"message": "Save Tag Order"}</v>
      </c>
      <c r="J151" t="str">
        <f>"{""message"": """&amp;Localizations_Not_Menu!J59&amp;"""}"</f>
        <v>{"message": "Save Tag Order"}</v>
      </c>
      <c r="K151" t="str">
        <f>"{""message"": """&amp;Localizations_Not_Menu!K59&amp;"""}"</f>
        <v>{"message": "Save Tag Order"}</v>
      </c>
      <c r="L151" t="str">
        <f>"{""message"": """&amp;Localizations_Not_Menu!L59&amp;"""}"</f>
        <v>{"message": "Save Tag Order"}</v>
      </c>
      <c r="M151" t="str">
        <f>"{""message"": """&amp;Localizations_Not_Menu!M59&amp;"""}"</f>
        <v>{"message": "Save Tag Order"}</v>
      </c>
      <c r="N151" t="str">
        <f>"{""message"": """&amp;Localizations_Not_Menu!N59&amp;"""}"</f>
        <v>{"message": "Save Tag Order"}</v>
      </c>
      <c r="O151" t="str">
        <f>"{""message"": """&amp;Localizations_Not_Menu!O59&amp;"""}"</f>
        <v>{"message": "Save Tag Order"}</v>
      </c>
      <c r="P151" t="str">
        <f>"{""message"": """&amp;Localizations_Not_Menu!P59&amp;"""}"</f>
        <v>{"message": "Save Tag Order"}</v>
      </c>
      <c r="Q151" t="str">
        <f>"{""message"": """&amp;Localizations_Not_Menu!Q59&amp;"""}"</f>
        <v>{"message": "Save Tag Order"}</v>
      </c>
      <c r="R151" t="str">
        <f>"{""message"": """&amp;Localizations_Not_Menu!R59&amp;"""}"</f>
        <v>{"message": "Save Tag Order"}</v>
      </c>
    </row>
    <row r="152" spans="1:18" x14ac:dyDescent="0.25">
      <c r="A152" t="str">
        <f>Localizations_Not_Menu!A60</f>
        <v>ENTER_COLOR_HEX</v>
      </c>
      <c r="B152" t="str">
        <f>"{""message"": """&amp;Localizations_Not_Menu!B60&amp;"""}"</f>
        <v>{"message": "ENTER FONT COLOR IN HEX"}</v>
      </c>
      <c r="C152" t="str">
        <f>"{""message"": """&amp;Localizations_Not_Menu!C60&amp;"""}"</f>
        <v>{"message": "ENTER FONT COLOR IN HEX"}</v>
      </c>
      <c r="D152" t="str">
        <f>"{""message"": """&amp;Localizations_Not_Menu!D60&amp;"""}"</f>
        <v>{"message": "ENTER FONT COLOR IN HEX"}</v>
      </c>
      <c r="E152" t="str">
        <f>"{""message"": """&amp;Localizations_Not_Menu!E60&amp;"""}"</f>
        <v>{"message": "ENTER FONT COLOR IN HEX"}</v>
      </c>
      <c r="F152" t="str">
        <f>"{""message"": """&amp;Localizations_Not_Menu!F60&amp;"""}"</f>
        <v>{"message": "ENTER FONT COLOR IN HEX"}</v>
      </c>
      <c r="G152" t="str">
        <f>"{""message"": """&amp;Localizations_Not_Menu!G60&amp;"""}"</f>
        <v>{"message": "ENTER FONT COLOR IN HEX"}</v>
      </c>
      <c r="H152" t="str">
        <f>"{""message"": """&amp;Localizations_Not_Menu!H60&amp;"""}"</f>
        <v>{"message": "ENTER FONT COLOR IN HEX"}</v>
      </c>
      <c r="I152" t="str">
        <f>"{""message"": """&amp;Localizations_Not_Menu!I60&amp;"""}"</f>
        <v>{"message": "ENTER FONT COLOR IN HEX"}</v>
      </c>
      <c r="J152" t="str">
        <f>"{""message"": """&amp;Localizations_Not_Menu!J60&amp;"""}"</f>
        <v>{"message": "ENTER FONT COLOR IN HEX"}</v>
      </c>
      <c r="K152" t="str">
        <f>"{""message"": """&amp;Localizations_Not_Menu!K60&amp;"""}"</f>
        <v>{"message": "ENTER FONT COLOR IN HEX"}</v>
      </c>
      <c r="L152" t="str">
        <f>"{""message"": """&amp;Localizations_Not_Menu!L60&amp;"""}"</f>
        <v>{"message": "ENTER FONT COLOR IN HEX"}</v>
      </c>
      <c r="M152" t="str">
        <f>"{""message"": """&amp;Localizations_Not_Menu!M60&amp;"""}"</f>
        <v>{"message": "ENTER FONT COLOR IN HEX"}</v>
      </c>
      <c r="N152" t="str">
        <f>"{""message"": """&amp;Localizations_Not_Menu!N60&amp;"""}"</f>
        <v>{"message": "ENTER FONT COLOR IN HEX"}</v>
      </c>
      <c r="O152" t="str">
        <f>"{""message"": """&amp;Localizations_Not_Menu!O60&amp;"""}"</f>
        <v>{"message": "ENTER FONT COLOR IN HEX"}</v>
      </c>
      <c r="P152" t="str">
        <f>"{""message"": """&amp;Localizations_Not_Menu!P60&amp;"""}"</f>
        <v>{"message": "ENTER FONT COLOR IN HEX"}</v>
      </c>
      <c r="Q152" t="str">
        <f>"{""message"": """&amp;Localizations_Not_Menu!Q60&amp;"""}"</f>
        <v>{"message": "ENTER FONT COLOR IN HEX"}</v>
      </c>
      <c r="R152" t="str">
        <f>"{""message"": """&amp;Localizations_Not_Menu!R60&amp;"""}"</f>
        <v>{"message": "ENTER FONT COLOR IN HEX"}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62"/>
  <sheetViews>
    <sheetView zoomScale="75" zoomScaleNormal="75" workbookViewId="0">
      <pane xSplit="2" ySplit="2" topLeftCell="C3" activePane="bottomRight" state="frozen"/>
      <selection pane="topRight" activeCell="C1" sqref="C1"/>
      <selection pane="bottomLeft" activeCell="A3" sqref="A3"/>
      <selection pane="bottomRight" sqref="A1:B65536"/>
    </sheetView>
  </sheetViews>
  <sheetFormatPr defaultRowHeight="15" x14ac:dyDescent="0.25"/>
  <cols>
    <col min="1" max="1" width="20.7109375" customWidth="1"/>
    <col min="2" max="18" width="35.7109375" customWidth="1"/>
    <col min="19" max="19" width="32.7109375" customWidth="1"/>
  </cols>
  <sheetData>
    <row r="1" spans="1:18" x14ac:dyDescent="0.25">
      <c r="A1" s="2" t="s">
        <v>570</v>
      </c>
      <c r="B1" s="2" t="s">
        <v>502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25">
      <c r="A2" s="2"/>
      <c r="B2" s="2" t="s">
        <v>406</v>
      </c>
      <c r="C2" s="2" t="s">
        <v>0</v>
      </c>
      <c r="D2" s="2" t="s">
        <v>1</v>
      </c>
      <c r="E2" s="2" t="s">
        <v>2</v>
      </c>
      <c r="F2" s="2" t="s">
        <v>3</v>
      </c>
      <c r="G2" s="2" t="s">
        <v>4</v>
      </c>
      <c r="H2" s="2" t="s">
        <v>5</v>
      </c>
      <c r="I2" s="2" t="s">
        <v>6</v>
      </c>
      <c r="J2" s="2" t="s">
        <v>7</v>
      </c>
      <c r="K2" s="2" t="s">
        <v>8</v>
      </c>
      <c r="L2" s="2" t="s">
        <v>9</v>
      </c>
      <c r="M2" s="2" t="s">
        <v>10</v>
      </c>
      <c r="N2" s="2" t="s">
        <v>11</v>
      </c>
      <c r="O2" s="2" t="s">
        <v>12</v>
      </c>
      <c r="P2" s="2" t="s">
        <v>13</v>
      </c>
      <c r="Q2" s="2" t="s">
        <v>14</v>
      </c>
      <c r="R2" s="2" t="s">
        <v>15</v>
      </c>
    </row>
    <row r="3" spans="1:18" ht="30" x14ac:dyDescent="0.25">
      <c r="A3" s="2" t="s">
        <v>571</v>
      </c>
      <c r="B3" s="2" t="s">
        <v>572</v>
      </c>
      <c r="C3" s="2" t="s">
        <v>610</v>
      </c>
      <c r="D3" s="2" t="s">
        <v>626</v>
      </c>
      <c r="E3" s="2" t="s">
        <v>647</v>
      </c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1:18" x14ac:dyDescent="0.25">
      <c r="A4" s="2" t="s">
        <v>573</v>
      </c>
      <c r="B4" s="2" t="s">
        <v>538</v>
      </c>
      <c r="C4" s="2" t="s">
        <v>611</v>
      </c>
      <c r="D4" s="2" t="s">
        <v>627</v>
      </c>
      <c r="E4" s="2" t="s">
        <v>648</v>
      </c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x14ac:dyDescent="0.25">
      <c r="A5" s="2" t="s">
        <v>574</v>
      </c>
      <c r="B5" s="2" t="s">
        <v>575</v>
      </c>
      <c r="C5" s="2" t="s">
        <v>612</v>
      </c>
      <c r="D5" s="2" t="s">
        <v>628</v>
      </c>
      <c r="E5" s="2" t="s">
        <v>649</v>
      </c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x14ac:dyDescent="0.25">
      <c r="A6" s="2" t="s">
        <v>576</v>
      </c>
      <c r="B6" s="2" t="s">
        <v>577</v>
      </c>
      <c r="C6" s="2" t="s">
        <v>613</v>
      </c>
      <c r="D6" s="2" t="s">
        <v>629</v>
      </c>
      <c r="E6" s="2" t="s">
        <v>650</v>
      </c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30" x14ac:dyDescent="0.25">
      <c r="A7" s="2" t="s">
        <v>578</v>
      </c>
      <c r="B7" s="2" t="s">
        <v>579</v>
      </c>
      <c r="C7" s="2" t="s">
        <v>614</v>
      </c>
      <c r="D7" s="2" t="s">
        <v>630</v>
      </c>
      <c r="E7" s="2" t="s">
        <v>651</v>
      </c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1:18" ht="30" x14ac:dyDescent="0.25">
      <c r="A8" s="2" t="s">
        <v>580</v>
      </c>
      <c r="B8" s="2" t="s">
        <v>581</v>
      </c>
      <c r="C8" s="2" t="s">
        <v>581</v>
      </c>
      <c r="D8" s="2" t="s">
        <v>631</v>
      </c>
      <c r="E8" s="2" t="s">
        <v>652</v>
      </c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1:18" x14ac:dyDescent="0.25">
      <c r="A9" s="2" t="s">
        <v>582</v>
      </c>
      <c r="B9" s="2" t="s">
        <v>583</v>
      </c>
      <c r="C9" s="2" t="s">
        <v>615</v>
      </c>
      <c r="D9" s="2" t="s">
        <v>632</v>
      </c>
      <c r="E9" s="2" t="s">
        <v>653</v>
      </c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1:18" x14ac:dyDescent="0.25">
      <c r="A10" s="2" t="s">
        <v>584</v>
      </c>
      <c r="B10" s="2" t="s">
        <v>585</v>
      </c>
      <c r="C10" s="2" t="s">
        <v>616</v>
      </c>
      <c r="D10" s="2" t="s">
        <v>633</v>
      </c>
      <c r="E10" s="2" t="s">
        <v>654</v>
      </c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1:18" ht="30" x14ac:dyDescent="0.25">
      <c r="A11" s="2" t="s">
        <v>586</v>
      </c>
      <c r="B11" s="2" t="s">
        <v>587</v>
      </c>
      <c r="C11" s="2" t="s">
        <v>617</v>
      </c>
      <c r="D11" s="2" t="s">
        <v>634</v>
      </c>
      <c r="E11" s="2" t="s">
        <v>655</v>
      </c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1:18" x14ac:dyDescent="0.25">
      <c r="A12" s="2" t="s">
        <v>588</v>
      </c>
      <c r="B12" s="2" t="s">
        <v>589</v>
      </c>
      <c r="C12" s="2" t="s">
        <v>618</v>
      </c>
      <c r="D12" s="2" t="s">
        <v>635</v>
      </c>
      <c r="E12" s="2" t="s">
        <v>656</v>
      </c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1:18" x14ac:dyDescent="0.25">
      <c r="A13" s="2" t="s">
        <v>590</v>
      </c>
      <c r="B13" s="2" t="s">
        <v>591</v>
      </c>
      <c r="C13" s="2" t="s">
        <v>619</v>
      </c>
      <c r="D13" s="2" t="s">
        <v>636</v>
      </c>
      <c r="E13" s="2" t="s">
        <v>657</v>
      </c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1:18" ht="30" x14ac:dyDescent="0.25">
      <c r="A14" s="2" t="s">
        <v>620</v>
      </c>
      <c r="B14" s="2" t="s">
        <v>625</v>
      </c>
      <c r="C14" s="2" t="s">
        <v>621</v>
      </c>
      <c r="D14" s="2" t="s">
        <v>637</v>
      </c>
      <c r="E14" s="2" t="s">
        <v>658</v>
      </c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1:18" ht="30" x14ac:dyDescent="0.25">
      <c r="A15" s="2" t="s">
        <v>592</v>
      </c>
      <c r="B15" s="2" t="s">
        <v>593</v>
      </c>
      <c r="C15" s="2" t="s">
        <v>622</v>
      </c>
      <c r="D15" s="2" t="s">
        <v>638</v>
      </c>
      <c r="E15" s="2" t="s">
        <v>659</v>
      </c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1:18" ht="30" x14ac:dyDescent="0.25">
      <c r="A16" s="2" t="s">
        <v>594</v>
      </c>
      <c r="B16" s="2" t="s">
        <v>595</v>
      </c>
      <c r="C16" s="2" t="s">
        <v>623</v>
      </c>
      <c r="D16" s="2" t="s">
        <v>639</v>
      </c>
      <c r="E16" s="2" t="s">
        <v>660</v>
      </c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1:18" ht="30" x14ac:dyDescent="0.25">
      <c r="A17" s="2" t="s">
        <v>596</v>
      </c>
      <c r="B17" s="2" t="s">
        <v>597</v>
      </c>
      <c r="C17" s="2" t="s">
        <v>597</v>
      </c>
      <c r="D17" s="2" t="s">
        <v>640</v>
      </c>
      <c r="E17" s="2" t="s">
        <v>597</v>
      </c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1:18" ht="75" x14ac:dyDescent="0.25">
      <c r="A18" s="2" t="s">
        <v>598</v>
      </c>
      <c r="B18" s="2" t="s">
        <v>599</v>
      </c>
      <c r="C18" s="2" t="s">
        <v>624</v>
      </c>
      <c r="D18" s="2" t="s">
        <v>641</v>
      </c>
      <c r="E18" s="2" t="s">
        <v>599</v>
      </c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1:18" ht="30" x14ac:dyDescent="0.25">
      <c r="A19" s="2" t="s">
        <v>600</v>
      </c>
      <c r="B19" s="2" t="s">
        <v>601</v>
      </c>
      <c r="C19" s="2" t="s">
        <v>601</v>
      </c>
      <c r="D19" s="2" t="s">
        <v>642</v>
      </c>
      <c r="E19" s="2" t="s">
        <v>601</v>
      </c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1:18" ht="30" x14ac:dyDescent="0.25">
      <c r="A20" s="2" t="s">
        <v>602</v>
      </c>
      <c r="B20" s="2" t="s">
        <v>603</v>
      </c>
      <c r="C20" s="2" t="s">
        <v>603</v>
      </c>
      <c r="D20" s="2" t="s">
        <v>643</v>
      </c>
      <c r="E20" s="2" t="s">
        <v>603</v>
      </c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1:18" x14ac:dyDescent="0.25">
      <c r="A21" s="2" t="s">
        <v>604</v>
      </c>
      <c r="B21" s="2" t="s">
        <v>605</v>
      </c>
      <c r="C21" s="2" t="s">
        <v>877</v>
      </c>
      <c r="D21" s="2" t="s">
        <v>644</v>
      </c>
      <c r="E21" s="2" t="s">
        <v>913</v>
      </c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1:18" ht="45" x14ac:dyDescent="0.25">
      <c r="A22" s="2" t="s">
        <v>606</v>
      </c>
      <c r="B22" s="2" t="s">
        <v>607</v>
      </c>
      <c r="C22" s="2" t="s">
        <v>875</v>
      </c>
      <c r="D22" s="2" t="s">
        <v>645</v>
      </c>
      <c r="E22" s="2" t="s">
        <v>607</v>
      </c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1:18" ht="30" x14ac:dyDescent="0.25">
      <c r="A23" s="2" t="s">
        <v>608</v>
      </c>
      <c r="B23" s="2" t="s">
        <v>609</v>
      </c>
      <c r="C23" s="2" t="s">
        <v>876</v>
      </c>
      <c r="D23" s="2" t="s">
        <v>646</v>
      </c>
      <c r="E23" s="2" t="s">
        <v>609</v>
      </c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1:18" ht="60" x14ac:dyDescent="0.25">
      <c r="A24" s="2" t="s">
        <v>873</v>
      </c>
      <c r="B24" s="2" t="s">
        <v>870</v>
      </c>
      <c r="C24" s="2" t="s">
        <v>871</v>
      </c>
      <c r="D24" s="2" t="s">
        <v>881</v>
      </c>
      <c r="E24" s="2" t="s">
        <v>912</v>
      </c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1:18" x14ac:dyDescent="0.25">
      <c r="A25" s="2" t="s">
        <v>872</v>
      </c>
      <c r="B25" s="2" t="s">
        <v>874</v>
      </c>
      <c r="C25" s="2" t="s">
        <v>874</v>
      </c>
      <c r="D25" s="2" t="s">
        <v>874</v>
      </c>
      <c r="E25" s="2" t="s">
        <v>874</v>
      </c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1:18" x14ac:dyDescent="0.25">
      <c r="A26" s="2" t="s">
        <v>845</v>
      </c>
      <c r="B26" s="2" t="s">
        <v>591</v>
      </c>
      <c r="C26" s="2" t="s">
        <v>619</v>
      </c>
      <c r="D26" s="2" t="s">
        <v>882</v>
      </c>
      <c r="E26" s="2" t="s">
        <v>914</v>
      </c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1:18" x14ac:dyDescent="0.25">
      <c r="A27" s="2" t="s">
        <v>846</v>
      </c>
      <c r="B27" s="2" t="s">
        <v>589</v>
      </c>
      <c r="C27" s="2" t="s">
        <v>618</v>
      </c>
      <c r="D27" s="2" t="s">
        <v>883</v>
      </c>
      <c r="E27" s="2" t="s">
        <v>656</v>
      </c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1:18" x14ac:dyDescent="0.25">
      <c r="A28" s="2" t="s">
        <v>786</v>
      </c>
      <c r="B28" s="2" t="s">
        <v>787</v>
      </c>
      <c r="C28" s="2" t="s">
        <v>847</v>
      </c>
      <c r="D28" s="2" t="s">
        <v>884</v>
      </c>
      <c r="E28" s="2" t="s">
        <v>915</v>
      </c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1:18" ht="30" x14ac:dyDescent="0.25">
      <c r="A29" s="2" t="s">
        <v>816</v>
      </c>
      <c r="B29" s="2" t="s">
        <v>788</v>
      </c>
      <c r="C29" s="2" t="s">
        <v>848</v>
      </c>
      <c r="D29" s="2" t="s">
        <v>885</v>
      </c>
      <c r="E29" s="2" t="s">
        <v>916</v>
      </c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1:18" ht="30" x14ac:dyDescent="0.25">
      <c r="A30" s="2" t="s">
        <v>817</v>
      </c>
      <c r="B30" s="2" t="s">
        <v>789</v>
      </c>
      <c r="C30" s="2" t="s">
        <v>849</v>
      </c>
      <c r="D30" s="2" t="s">
        <v>886</v>
      </c>
      <c r="E30" s="2" t="s">
        <v>917</v>
      </c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1:18" x14ac:dyDescent="0.25">
      <c r="A31" s="2" t="s">
        <v>818</v>
      </c>
      <c r="B31" s="2" t="s">
        <v>790</v>
      </c>
      <c r="C31" s="2" t="s">
        <v>850</v>
      </c>
      <c r="D31" s="2" t="s">
        <v>636</v>
      </c>
      <c r="E31" s="2" t="s">
        <v>918</v>
      </c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1:18" x14ac:dyDescent="0.25">
      <c r="A32" s="2" t="s">
        <v>819</v>
      </c>
      <c r="B32" s="2" t="s">
        <v>791</v>
      </c>
      <c r="C32" s="2" t="s">
        <v>851</v>
      </c>
      <c r="D32" s="2" t="s">
        <v>887</v>
      </c>
      <c r="E32" s="2" t="s">
        <v>919</v>
      </c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1:19" ht="30" x14ac:dyDescent="0.25">
      <c r="A33" s="2" t="s">
        <v>820</v>
      </c>
      <c r="B33" s="2" t="s">
        <v>18</v>
      </c>
      <c r="C33" s="2" t="s">
        <v>19</v>
      </c>
      <c r="D33" s="2" t="s">
        <v>20</v>
      </c>
      <c r="E33" s="2" t="s">
        <v>21</v>
      </c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1:19" ht="30" x14ac:dyDescent="0.25">
      <c r="A34" s="2" t="s">
        <v>821</v>
      </c>
      <c r="B34" s="2" t="s">
        <v>792</v>
      </c>
      <c r="C34" s="2" t="s">
        <v>852</v>
      </c>
      <c r="D34" s="2" t="s">
        <v>888</v>
      </c>
      <c r="E34" s="2" t="s">
        <v>920</v>
      </c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1:19" ht="30" x14ac:dyDescent="0.25">
      <c r="A35" s="2" t="s">
        <v>822</v>
      </c>
      <c r="B35" s="2" t="s">
        <v>793</v>
      </c>
      <c r="C35" s="2" t="s">
        <v>853</v>
      </c>
      <c r="D35" s="2" t="s">
        <v>889</v>
      </c>
      <c r="E35" s="2" t="s">
        <v>921</v>
      </c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</row>
    <row r="36" spans="1:19" ht="45" x14ac:dyDescent="0.25">
      <c r="A36" s="2" t="s">
        <v>823</v>
      </c>
      <c r="B36" s="2" t="s">
        <v>794</v>
      </c>
      <c r="C36" s="2" t="s">
        <v>854</v>
      </c>
      <c r="D36" s="2" t="s">
        <v>890</v>
      </c>
      <c r="E36" s="2" t="s">
        <v>922</v>
      </c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</row>
    <row r="37" spans="1:19" ht="30" x14ac:dyDescent="0.25">
      <c r="A37" s="2" t="s">
        <v>824</v>
      </c>
      <c r="B37" s="2" t="s">
        <v>795</v>
      </c>
      <c r="C37" s="2" t="s">
        <v>855</v>
      </c>
      <c r="D37" s="2" t="s">
        <v>891</v>
      </c>
      <c r="E37" s="2" t="s">
        <v>923</v>
      </c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</row>
    <row r="38" spans="1:19" ht="30" x14ac:dyDescent="0.25">
      <c r="A38" s="2" t="s">
        <v>825</v>
      </c>
      <c r="B38" s="2" t="s">
        <v>796</v>
      </c>
      <c r="C38" s="2" t="s">
        <v>856</v>
      </c>
      <c r="D38" s="2" t="s">
        <v>892</v>
      </c>
      <c r="E38" s="2" t="s">
        <v>924</v>
      </c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</row>
    <row r="39" spans="1:19" ht="30" x14ac:dyDescent="0.25">
      <c r="A39" s="2" t="s">
        <v>826</v>
      </c>
      <c r="B39" s="2" t="s">
        <v>797</v>
      </c>
      <c r="C39" s="2" t="s">
        <v>857</v>
      </c>
      <c r="D39" s="2" t="s">
        <v>893</v>
      </c>
      <c r="E39" s="2" t="s">
        <v>925</v>
      </c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</row>
    <row r="40" spans="1:19" ht="30" x14ac:dyDescent="0.25">
      <c r="A40" s="2" t="s">
        <v>827</v>
      </c>
      <c r="B40" s="2" t="s">
        <v>798</v>
      </c>
      <c r="C40" s="2" t="s">
        <v>858</v>
      </c>
      <c r="D40" s="2" t="s">
        <v>894</v>
      </c>
      <c r="E40" s="2" t="s">
        <v>926</v>
      </c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</row>
    <row r="41" spans="1:19" ht="30" x14ac:dyDescent="0.25">
      <c r="A41" s="2" t="s">
        <v>828</v>
      </c>
      <c r="B41" s="2" t="s">
        <v>799</v>
      </c>
      <c r="C41" s="2" t="s">
        <v>880</v>
      </c>
      <c r="D41" s="2" t="s">
        <v>895</v>
      </c>
      <c r="E41" s="2" t="s">
        <v>799</v>
      </c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</row>
    <row r="42" spans="1:19" ht="45" x14ac:dyDescent="0.25">
      <c r="A42" s="2" t="s">
        <v>829</v>
      </c>
      <c r="B42" s="2" t="s">
        <v>800</v>
      </c>
      <c r="C42" s="2" t="s">
        <v>800</v>
      </c>
      <c r="D42" s="2" t="s">
        <v>896</v>
      </c>
      <c r="E42" s="2" t="s">
        <v>800</v>
      </c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</row>
    <row r="43" spans="1:19" ht="30" x14ac:dyDescent="0.25">
      <c r="A43" s="2" t="s">
        <v>830</v>
      </c>
      <c r="B43" s="2" t="s">
        <v>801</v>
      </c>
      <c r="C43" s="2" t="s">
        <v>879</v>
      </c>
      <c r="D43" s="2" t="s">
        <v>897</v>
      </c>
      <c r="E43" s="2" t="s">
        <v>913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</row>
    <row r="44" spans="1:19" ht="30" x14ac:dyDescent="0.25">
      <c r="A44" s="2" t="s">
        <v>831</v>
      </c>
      <c r="B44" s="2" t="s">
        <v>802</v>
      </c>
      <c r="C44" s="2" t="s">
        <v>878</v>
      </c>
      <c r="D44" s="2" t="s">
        <v>898</v>
      </c>
      <c r="E44" s="2" t="s">
        <v>927</v>
      </c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</row>
    <row r="45" spans="1:19" ht="30" x14ac:dyDescent="0.25">
      <c r="A45" s="2" t="s">
        <v>832</v>
      </c>
      <c r="B45" s="2" t="s">
        <v>803</v>
      </c>
      <c r="C45" s="2" t="s">
        <v>859</v>
      </c>
      <c r="D45" s="2" t="s">
        <v>899</v>
      </c>
      <c r="E45" s="2" t="s">
        <v>928</v>
      </c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</row>
    <row r="46" spans="1:19" ht="30" x14ac:dyDescent="0.25">
      <c r="A46" s="2" t="s">
        <v>833</v>
      </c>
      <c r="B46" s="2" t="s">
        <v>804</v>
      </c>
      <c r="C46" s="2" t="s">
        <v>860</v>
      </c>
      <c r="D46" s="2" t="s">
        <v>900</v>
      </c>
      <c r="E46" s="2" t="s">
        <v>929</v>
      </c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</row>
    <row r="47" spans="1:19" ht="30" x14ac:dyDescent="0.25">
      <c r="A47" s="2" t="s">
        <v>834</v>
      </c>
      <c r="B47" s="2" t="s">
        <v>805</v>
      </c>
      <c r="C47" s="2" t="s">
        <v>861</v>
      </c>
      <c r="D47" s="2" t="s">
        <v>901</v>
      </c>
      <c r="E47" s="2" t="s">
        <v>930</v>
      </c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</row>
    <row r="48" spans="1:19" ht="30" x14ac:dyDescent="0.25">
      <c r="A48" s="2" t="s">
        <v>835</v>
      </c>
      <c r="B48" s="2" t="s">
        <v>806</v>
      </c>
      <c r="C48" s="2" t="s">
        <v>862</v>
      </c>
      <c r="D48" s="2" t="s">
        <v>902</v>
      </c>
      <c r="E48" s="2" t="s">
        <v>931</v>
      </c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</row>
    <row r="49" spans="1:19" ht="30" x14ac:dyDescent="0.25">
      <c r="A49" s="2" t="s">
        <v>836</v>
      </c>
      <c r="B49" s="2" t="s">
        <v>807</v>
      </c>
      <c r="C49" s="2" t="s">
        <v>863</v>
      </c>
      <c r="D49" s="2" t="s">
        <v>903</v>
      </c>
      <c r="E49" s="2" t="s">
        <v>932</v>
      </c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</row>
    <row r="50" spans="1:19" ht="30" x14ac:dyDescent="0.25">
      <c r="A50" s="2" t="s">
        <v>837</v>
      </c>
      <c r="B50" s="2" t="s">
        <v>808</v>
      </c>
      <c r="C50" s="2" t="s">
        <v>864</v>
      </c>
      <c r="D50" s="2" t="s">
        <v>904</v>
      </c>
      <c r="E50" s="2" t="s">
        <v>933</v>
      </c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</row>
    <row r="51" spans="1:19" ht="30" x14ac:dyDescent="0.25">
      <c r="A51" s="2" t="s">
        <v>838</v>
      </c>
      <c r="B51" s="2" t="s">
        <v>809</v>
      </c>
      <c r="C51" s="2" t="s">
        <v>809</v>
      </c>
      <c r="D51" s="2" t="s">
        <v>905</v>
      </c>
      <c r="E51" s="2" t="s">
        <v>809</v>
      </c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</row>
    <row r="52" spans="1:19" ht="30" x14ac:dyDescent="0.25">
      <c r="A52" s="2" t="s">
        <v>839</v>
      </c>
      <c r="B52" s="2" t="s">
        <v>810</v>
      </c>
      <c r="C52" s="2" t="s">
        <v>865</v>
      </c>
      <c r="D52" s="2" t="s">
        <v>906</v>
      </c>
      <c r="E52" s="2" t="s">
        <v>934</v>
      </c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</row>
    <row r="53" spans="1:19" ht="30" x14ac:dyDescent="0.25">
      <c r="A53" s="2" t="s">
        <v>840</v>
      </c>
      <c r="B53" s="2" t="s">
        <v>811</v>
      </c>
      <c r="C53" s="2" t="s">
        <v>866</v>
      </c>
      <c r="D53" s="2" t="s">
        <v>907</v>
      </c>
      <c r="E53" s="2" t="s">
        <v>935</v>
      </c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</row>
    <row r="54" spans="1:19" ht="30" x14ac:dyDescent="0.25">
      <c r="A54" s="2" t="s">
        <v>841</v>
      </c>
      <c r="B54" s="2" t="s">
        <v>812</v>
      </c>
      <c r="C54" s="2" t="s">
        <v>867</v>
      </c>
      <c r="D54" s="2" t="s">
        <v>908</v>
      </c>
      <c r="E54" s="2" t="s">
        <v>936</v>
      </c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</row>
    <row r="55" spans="1:19" ht="30" x14ac:dyDescent="0.25">
      <c r="A55" s="2" t="s">
        <v>842</v>
      </c>
      <c r="B55" s="2" t="s">
        <v>813</v>
      </c>
      <c r="C55" s="2" t="s">
        <v>868</v>
      </c>
      <c r="D55" s="2" t="s">
        <v>909</v>
      </c>
      <c r="E55" s="2" t="s">
        <v>937</v>
      </c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</row>
    <row r="56" spans="1:19" ht="30" x14ac:dyDescent="0.25">
      <c r="A56" s="2" t="s">
        <v>843</v>
      </c>
      <c r="B56" s="2" t="s">
        <v>814</v>
      </c>
      <c r="C56" s="2" t="s">
        <v>869</v>
      </c>
      <c r="D56" s="2" t="s">
        <v>910</v>
      </c>
      <c r="E56" s="2" t="s">
        <v>938</v>
      </c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</row>
    <row r="57" spans="1:19" ht="30" x14ac:dyDescent="0.25">
      <c r="A57" s="2" t="s">
        <v>844</v>
      </c>
      <c r="B57" s="2" t="s">
        <v>815</v>
      </c>
      <c r="C57" s="2" t="s">
        <v>815</v>
      </c>
      <c r="D57" s="2" t="s">
        <v>911</v>
      </c>
      <c r="E57" s="2" t="s">
        <v>939</v>
      </c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</row>
    <row r="58" spans="1:19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</row>
    <row r="59" spans="1:19" x14ac:dyDescent="0.25">
      <c r="A59" s="2" t="s">
        <v>771</v>
      </c>
      <c r="B59" s="2" t="s">
        <v>772</v>
      </c>
      <c r="C59" s="2" t="s">
        <v>772</v>
      </c>
      <c r="D59" s="2" t="s">
        <v>772</v>
      </c>
      <c r="E59" s="2" t="s">
        <v>772</v>
      </c>
      <c r="F59" s="2" t="s">
        <v>772</v>
      </c>
      <c r="G59" s="2" t="s">
        <v>772</v>
      </c>
      <c r="H59" s="2" t="s">
        <v>772</v>
      </c>
      <c r="I59" s="2" t="s">
        <v>772</v>
      </c>
      <c r="J59" s="2" t="s">
        <v>772</v>
      </c>
      <c r="K59" s="2" t="s">
        <v>772</v>
      </c>
      <c r="L59" s="2" t="s">
        <v>772</v>
      </c>
      <c r="M59" s="2" t="s">
        <v>772</v>
      </c>
      <c r="N59" s="2" t="s">
        <v>772</v>
      </c>
      <c r="O59" s="2" t="s">
        <v>772</v>
      </c>
      <c r="P59" s="2" t="s">
        <v>772</v>
      </c>
      <c r="Q59" s="2" t="s">
        <v>772</v>
      </c>
      <c r="R59" s="2" t="s">
        <v>772</v>
      </c>
    </row>
    <row r="60" spans="1:19" x14ac:dyDescent="0.25">
      <c r="A60" s="2" t="s">
        <v>777</v>
      </c>
      <c r="B60" s="2" t="s">
        <v>783</v>
      </c>
      <c r="C60" s="2" t="s">
        <v>783</v>
      </c>
      <c r="D60" s="2" t="s">
        <v>783</v>
      </c>
      <c r="E60" s="2" t="s">
        <v>783</v>
      </c>
      <c r="F60" s="2" t="s">
        <v>783</v>
      </c>
      <c r="G60" s="2" t="s">
        <v>783</v>
      </c>
      <c r="H60" s="2" t="s">
        <v>783</v>
      </c>
      <c r="I60" s="2" t="s">
        <v>783</v>
      </c>
      <c r="J60" s="2" t="s">
        <v>783</v>
      </c>
      <c r="K60" s="2" t="s">
        <v>783</v>
      </c>
      <c r="L60" s="2" t="s">
        <v>783</v>
      </c>
      <c r="M60" s="2" t="s">
        <v>783</v>
      </c>
      <c r="N60" s="2" t="s">
        <v>783</v>
      </c>
      <c r="O60" s="2" t="s">
        <v>783</v>
      </c>
      <c r="P60" s="2" t="s">
        <v>783</v>
      </c>
      <c r="Q60" s="2" t="s">
        <v>783</v>
      </c>
      <c r="R60" s="2" t="s">
        <v>783</v>
      </c>
    </row>
    <row r="61" spans="1:19" x14ac:dyDescent="0.25">
      <c r="A61" s="2" t="s">
        <v>873</v>
      </c>
    </row>
    <row r="62" spans="1:19" x14ac:dyDescent="0.25">
      <c r="A62" s="2" t="s">
        <v>872</v>
      </c>
    </row>
  </sheetData>
  <autoFilter ref="A1:R60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6"/>
  <sheetViews>
    <sheetView tabSelected="1" workbookViewId="0">
      <selection activeCell="A5" sqref="A5"/>
    </sheetView>
  </sheetViews>
  <sheetFormatPr defaultRowHeight="15" x14ac:dyDescent="0.25"/>
  <cols>
    <col min="1" max="1" width="106.5703125" style="11" customWidth="1"/>
  </cols>
  <sheetData>
    <row r="1" spans="1:1" ht="45" x14ac:dyDescent="0.25">
      <c r="A1" s="11" t="s">
        <v>785</v>
      </c>
    </row>
    <row r="2" spans="1:1" ht="45" x14ac:dyDescent="0.25">
      <c r="A2" s="11" t="s">
        <v>670</v>
      </c>
    </row>
    <row r="3" spans="1:1" ht="45" customHeight="1" x14ac:dyDescent="0.25">
      <c r="A3" s="11" t="s">
        <v>784</v>
      </c>
    </row>
    <row r="4" spans="1:1" ht="45" customHeight="1" x14ac:dyDescent="0.25">
      <c r="A4" s="11" t="s">
        <v>940</v>
      </c>
    </row>
    <row r="5" spans="1:1" ht="45" customHeight="1" x14ac:dyDescent="0.25"/>
    <row r="6" spans="1:1" ht="45" customHeight="1" x14ac:dyDescent="0.25"/>
  </sheetData>
  <phoneticPr fontId="5" type="noConversion"/>
  <pageMargins left="0.25" right="0.25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 Sheet</vt:lpstr>
      <vt:lpstr>Default_menu_contents</vt:lpstr>
      <vt:lpstr>Locale</vt:lpstr>
      <vt:lpstr>Export_to_CSV</vt:lpstr>
      <vt:lpstr>Localizations_Not_Menu</vt:lpstr>
      <vt:lpstr>Notes</vt:lpstr>
      <vt:lpstr>Temp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2018-12-07T19:44:46Z</cp:lastPrinted>
  <dcterms:created xsi:type="dcterms:W3CDTF">2018-09-04T16:12:48Z</dcterms:created>
  <dcterms:modified xsi:type="dcterms:W3CDTF">2018-12-18T16:32:34Z</dcterms:modified>
</cp:coreProperties>
</file>