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\Assignment\Excel\"/>
    </mc:Choice>
  </mc:AlternateContent>
  <xr:revisionPtr revIDLastSave="0" documentId="13_ncr:1_{F7CF8B42-4CCA-4101-A011-FE42F3025786}" xr6:coauthVersionLast="47" xr6:coauthVersionMax="47" xr10:uidLastSave="{00000000-0000-0000-0000-000000000000}"/>
  <bookViews>
    <workbookView xWindow="-120" yWindow="-120" windowWidth="20730" windowHeight="11160" xr2:uid="{111B3CD3-DBC7-4501-BB10-DEFFDA384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  <c r="N11" i="1"/>
  <c r="M11" i="1"/>
  <c r="L11" i="1"/>
  <c r="K11" i="1"/>
  <c r="J11" i="1"/>
  <c r="I11" i="1"/>
  <c r="O10" i="1"/>
  <c r="N10" i="1"/>
  <c r="M10" i="1"/>
  <c r="L10" i="1"/>
  <c r="K10" i="1"/>
  <c r="J10" i="1"/>
  <c r="I10" i="1"/>
  <c r="O9" i="1"/>
  <c r="N9" i="1"/>
  <c r="M9" i="1"/>
  <c r="L9" i="1"/>
  <c r="K9" i="1"/>
  <c r="J9" i="1"/>
  <c r="I9" i="1"/>
  <c r="O8" i="1"/>
  <c r="N8" i="1"/>
  <c r="M8" i="1"/>
  <c r="L8" i="1"/>
  <c r="K8" i="1"/>
  <c r="J8" i="1"/>
  <c r="I8" i="1"/>
  <c r="O7" i="1"/>
  <c r="N7" i="1"/>
  <c r="M7" i="1"/>
  <c r="L7" i="1"/>
  <c r="K7" i="1"/>
  <c r="J7" i="1"/>
  <c r="I7" i="1"/>
  <c r="O6" i="1"/>
  <c r="N6" i="1"/>
  <c r="M6" i="1"/>
  <c r="L6" i="1"/>
  <c r="K6" i="1"/>
  <c r="J6" i="1"/>
  <c r="I6" i="1"/>
  <c r="O5" i="1"/>
  <c r="N5" i="1"/>
  <c r="M5" i="1"/>
  <c r="L5" i="1"/>
  <c r="K5" i="1"/>
  <c r="J5" i="1"/>
  <c r="I5" i="1"/>
  <c r="O4" i="1"/>
  <c r="N4" i="1"/>
  <c r="M4" i="1"/>
  <c r="L4" i="1"/>
  <c r="K4" i="1"/>
  <c r="J4" i="1"/>
  <c r="I4" i="1"/>
  <c r="O3" i="1"/>
  <c r="N3" i="1"/>
  <c r="M3" i="1"/>
  <c r="L3" i="1"/>
  <c r="K3" i="1"/>
  <c r="J3" i="1"/>
  <c r="I3" i="1"/>
  <c r="O2" i="1"/>
  <c r="N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<sst xmlns="http://schemas.openxmlformats.org/spreadsheetml/2006/main" count="25" uniqueCount="25">
  <si>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</si>
  <si>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</si>
  <si>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</si>
  <si>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</si>
  <si>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</si>
  <si>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</si>
  <si>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</si>
  <si>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</si>
  <si>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Maximum</t>
  </si>
  <si>
    <t>Minimum</t>
  </si>
  <si>
    <t>Total</t>
  </si>
  <si>
    <t>Lengh</t>
  </si>
  <si>
    <t>Replace</t>
  </si>
  <si>
    <t>Combine</t>
  </si>
  <si>
    <t>Format_Name</t>
  </si>
  <si>
    <t>Rohan</t>
  </si>
  <si>
    <t>Mo han</t>
  </si>
  <si>
    <t>Ravi      meheta</t>
  </si>
  <si>
    <t xml:space="preserve">  Ruby     tondon</t>
  </si>
  <si>
    <t>Radhika   gupta</t>
  </si>
  <si>
    <t>Rakhi</t>
  </si>
  <si>
    <t>david</t>
  </si>
  <si>
    <t>mon   ika mis    hra</t>
  </si>
  <si>
    <t>Tommy         singh</t>
  </si>
  <si>
    <t>p.rakesh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</si>
</sst>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19050</xdr:rowOff>
    </xdr:from>
    <xdr:to>
      <xdr:col>14</xdr:col>
      <xdr:colOff>276225</xdr:colOff>
      <xdr:row>9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38A8B1-8D9E-415E-A28D-D698E0F8A93F}"/>
            </a:ext>
          </a:extLst>
        </xdr:cNvPr>
        <xdr:cNvSpPr/>
      </xdr:nvSpPr>
      <xdr:spPr>
        <a:xfrm>
          <a:off x="762000" y="495300"/>
          <a:ext cx="10848975" cy="177165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5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CE1C-1388-4DCC-9D44-4D4EA3E3F6CC}">
  <dimension ref="A1:O11"/>
  <sheetViews>
    <sheetView tabSelected="1" workbookViewId="0"/>
  </sheetViews>
  <sheetFormatPr defaultRowHeight="15" x14ac:dyDescent="0.25"/>
  <cols>
    <col min="1" max="1" width="10.42578125" bestFit="1" customWidth="1"/>
    <col min="2" max="2" width="23.140625" bestFit="1" customWidth="1"/>
    <col min="3" max="8" width="7.7109375" bestFit="1" customWidth="1"/>
    <col min="9" max="9" width="11.85546875" bestFit="1" customWidth="1"/>
    <col min="10" max="10" width="11.28515625" bestFit="1" customWidth="1"/>
    <col min="11" max="11" width="6.85546875" bestFit="1" customWidth="1"/>
    <col min="12" max="12" width="7.85546875" bestFit="1" customWidth="1"/>
    <col min="13" max="13" width="22.140625" bestFit="1" customWidth="1"/>
    <col min="14" max="14" width="30.140625" bestFit="1" customWidth="1"/>
    <col min="15" max="15" width="19.85546875" bestFit="1" customWidth="1"/>
  </cols>
  <sheetData>
    <row r="1" spans="1:1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x14ac:dyDescent="0.3">
      <c r="A2" s="2">
        <v>100101</v>
      </c>
      <c r="B2" s="2" t="s">
        <v>15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2">
        <f>MAX(C2:H2)</f>
        <v>95</v>
      </c>
      <c r="J2" s="2">
        <f>MIN(C2:H2)</f>
        <v>32</v>
      </c>
      <c r="K2" s="2">
        <f>SUM(C2:H2)</f>
        <v>375</v>
      </c>
      <c r="L2" s="2">
        <f>LEN(B2)</f>
        <v>5</v>
      </c>
      <c r="M2" s="2" t="str">
        <f>SUBSTITUTE(B2,"Rakhi","Rocky")</f>
        <v>Rohan</v>
      </c>
      <c r="N2" s="2" t="str">
        <f>_xlfn.CONCAT(A2,B2)</f>
        <v>100101Rohan</v>
      </c>
      <c r="O2" s="2" t="str">
        <f>TRIM(PROPER(B2))</f>
        <v>Rohan</v>
      </c>
    </row>
    <row r="3" spans="1:15" ht="18.75" x14ac:dyDescent="0.3">
      <c r="A3" s="2">
        <v>100102</v>
      </c>
      <c r="B3" s="2" t="s">
        <v>16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I3" s="2">
        <f t="shared" ref="I3:I11" si="0">MAX(C3:H3)</f>
        <v>85</v>
      </c>
      <c r="J3" s="2">
        <f t="shared" ref="J3:J11" si="1">MIN(C3:H3)</f>
        <v>51</v>
      </c>
      <c r="K3" s="2">
        <f t="shared" ref="K3:K11" si="2">SUM(C3:H3)</f>
        <v>404</v>
      </c>
      <c r="L3" s="2">
        <f t="shared" ref="L3:L11" si="3">LEN(B3)</f>
        <v>6</v>
      </c>
      <c r="M3" s="2" t="str">
        <f t="shared" ref="M3:M11" si="4">SUBSTITUTE(B3,"Rakhi","Rocky")</f>
        <v>Mo han</v>
      </c>
      <c r="N3" s="2" t="str">
        <f t="shared" ref="N3:N11" si="5">_xlfn.CONCAT(A3,B3)</f>
        <v>100102Mo han</v>
      </c>
      <c r="O3" s="2" t="str">
        <f t="shared" ref="O3:O11" si="6">TRIM(PROPER(B3))</f>
        <v>Mo Han</v>
      </c>
    </row>
    <row r="4" spans="1:15" ht="18.75" x14ac:dyDescent="0.3">
      <c r="A4" s="2">
        <v>100103</v>
      </c>
      <c r="B4" s="2" t="s">
        <v>17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2">
        <f t="shared" si="0"/>
        <v>85</v>
      </c>
      <c r="J4" s="2">
        <f t="shared" si="1"/>
        <v>47</v>
      </c>
      <c r="K4" s="2">
        <f t="shared" si="2"/>
        <v>406</v>
      </c>
      <c r="L4" s="2">
        <f t="shared" si="3"/>
        <v>16</v>
      </c>
      <c r="M4" s="2" t="str">
        <f t="shared" si="4"/>
        <v>Ravi      meheta</v>
      </c>
      <c r="N4" s="2" t="str">
        <f t="shared" si="5"/>
        <v>100103Ravi      meheta</v>
      </c>
      <c r="O4" s="2" t="str">
        <f t="shared" si="6"/>
        <v>Ravi Meheta</v>
      </c>
    </row>
    <row r="5" spans="1:15" ht="18.75" x14ac:dyDescent="0.3">
      <c r="A5" s="2">
        <v>100104</v>
      </c>
      <c r="B5" s="2" t="s">
        <v>18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I5" s="2">
        <f t="shared" si="0"/>
        <v>85</v>
      </c>
      <c r="J5" s="2">
        <f t="shared" si="1"/>
        <v>60</v>
      </c>
      <c r="K5" s="2">
        <f t="shared" si="2"/>
        <v>446</v>
      </c>
      <c r="L5" s="2">
        <f t="shared" si="3"/>
        <v>17</v>
      </c>
      <c r="M5" s="2" t="str">
        <f t="shared" si="4"/>
        <v xml:space="preserve">  Ruby     tondon</v>
      </c>
      <c r="N5" s="2" t="str">
        <f t="shared" si="5"/>
        <v>100104  Ruby     tondon</v>
      </c>
      <c r="O5" s="2" t="str">
        <f t="shared" si="6"/>
        <v>Ruby Tondon</v>
      </c>
    </row>
    <row r="6" spans="1:15" ht="18.75" x14ac:dyDescent="0.3">
      <c r="A6" s="2">
        <v>100105</v>
      </c>
      <c r="B6" s="2" t="s">
        <v>19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2">
        <f t="shared" si="0"/>
        <v>80</v>
      </c>
      <c r="J6" s="2">
        <f t="shared" si="1"/>
        <v>45</v>
      </c>
      <c r="K6" s="2">
        <f t="shared" si="2"/>
        <v>394</v>
      </c>
      <c r="L6" s="2">
        <f t="shared" si="3"/>
        <v>15</v>
      </c>
      <c r="M6" s="2" t="str">
        <f t="shared" si="4"/>
        <v>Radhika   gupta</v>
      </c>
      <c r="N6" s="2" t="str">
        <f t="shared" si="5"/>
        <v>100105Radhika   gupta</v>
      </c>
      <c r="O6" s="2" t="str">
        <f t="shared" si="6"/>
        <v>Radhika Gupta</v>
      </c>
    </row>
    <row r="7" spans="1:15" ht="18.75" x14ac:dyDescent="0.3">
      <c r="A7" s="2">
        <v>100106</v>
      </c>
      <c r="B7" s="2" t="s">
        <v>20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2">
        <f t="shared" si="0"/>
        <v>78</v>
      </c>
      <c r="J7" s="2">
        <f t="shared" si="1"/>
        <v>45</v>
      </c>
      <c r="K7" s="2">
        <f t="shared" si="2"/>
        <v>385</v>
      </c>
      <c r="L7" s="2">
        <f t="shared" si="3"/>
        <v>5</v>
      </c>
      <c r="M7" s="1" t="str">
        <f t="shared" si="4"/>
        <v>Rocky</v>
      </c>
      <c r="N7" s="2" t="str">
        <f t="shared" si="5"/>
        <v>100106Rakhi</v>
      </c>
      <c r="O7" s="2" t="str">
        <f t="shared" si="6"/>
        <v>Rakhi</v>
      </c>
    </row>
    <row r="8" spans="1:15" ht="18.75" x14ac:dyDescent="0.3">
      <c r="A8" s="2">
        <v>100107</v>
      </c>
      <c r="B8" s="2" t="s">
        <v>21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2">
        <f t="shared" si="0"/>
        <v>96</v>
      </c>
      <c r="J8" s="2">
        <f t="shared" si="1"/>
        <v>52</v>
      </c>
      <c r="K8" s="2">
        <f t="shared" si="2"/>
        <v>445</v>
      </c>
      <c r="L8" s="2">
        <f t="shared" si="3"/>
        <v>5</v>
      </c>
      <c r="M8" s="2" t="str">
        <f t="shared" si="4"/>
        <v>david</v>
      </c>
      <c r="N8" s="2" t="str">
        <f t="shared" si="5"/>
        <v>100107david</v>
      </c>
      <c r="O8" s="2" t="str">
        <f t="shared" si="6"/>
        <v>David</v>
      </c>
    </row>
    <row r="9" spans="1:15" ht="18.75" x14ac:dyDescent="0.3">
      <c r="A9" s="2">
        <v>100108</v>
      </c>
      <c r="B9" s="2" t="s">
        <v>22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2">
        <f t="shared" si="0"/>
        <v>96</v>
      </c>
      <c r="J9" s="2">
        <f t="shared" si="1"/>
        <v>45</v>
      </c>
      <c r="K9" s="2">
        <f t="shared" si="2"/>
        <v>459</v>
      </c>
      <c r="L9" s="2">
        <f t="shared" si="3"/>
        <v>20</v>
      </c>
      <c r="M9" s="2" t="str">
        <f t="shared" si="4"/>
        <v>mon   ika mis    hra</v>
      </c>
      <c r="N9" s="2" t="str">
        <f t="shared" si="5"/>
        <v>100108mon   ika mis    hra</v>
      </c>
      <c r="O9" s="2" t="str">
        <f t="shared" si="6"/>
        <v>Mon Ika Mis Hra</v>
      </c>
    </row>
    <row r="10" spans="1:15" ht="18.75" x14ac:dyDescent="0.3">
      <c r="A10" s="2">
        <v>100109</v>
      </c>
      <c r="B10" s="2" t="s">
        <v>23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2">
        <f t="shared" si="0"/>
        <v>98</v>
      </c>
      <c r="J10" s="2">
        <f t="shared" si="1"/>
        <v>54</v>
      </c>
      <c r="K10" s="2">
        <f t="shared" si="2"/>
        <v>414</v>
      </c>
      <c r="L10" s="2">
        <f t="shared" si="3"/>
        <v>19</v>
      </c>
      <c r="M10" s="2" t="str">
        <f t="shared" si="4"/>
        <v>Tommy         singh</v>
      </c>
      <c r="N10" s="2" t="str">
        <f t="shared" si="5"/>
        <v>100109Tommy         singh</v>
      </c>
      <c r="O10" s="2" t="str">
        <f t="shared" si="6"/>
        <v>Tommy Singh</v>
      </c>
    </row>
    <row r="11" spans="1:15" ht="18.75" x14ac:dyDescent="0.3">
      <c r="A11" s="2">
        <v>100110</v>
      </c>
      <c r="B11" s="2" t="s">
        <v>24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2">
        <f t="shared" si="0"/>
        <v>96</v>
      </c>
      <c r="J11" s="2">
        <f t="shared" si="1"/>
        <v>45</v>
      </c>
      <c r="K11" s="2">
        <f t="shared" si="2"/>
        <v>421</v>
      </c>
      <c r="L11" s="2">
        <f t="shared" si="3"/>
        <v>8</v>
      </c>
      <c r="M11" s="2" t="str">
        <f t="shared" si="4"/>
        <v>p.rakesh</v>
      </c>
      <c r="N11" s="2" t="str">
        <f t="shared" si="5"/>
        <v>100110p.rakesh</v>
      </c>
      <c r="O11" s="2" t="str">
        <f t="shared" si="6"/>
        <v>P.Rakesh</v>
      </c>
    </row>
  </sheetData>
  <conditionalFormatting sqref="K2:K11">
    <cfRule type="cellIs" dxfId="0" priority="1" operator="greaterThan">
      <formula>480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2023-03-28T11:26:51Z</dcterms:created>
  <dcterms:modified xsi:type="dcterms:W3CDTF">2023-03-28T11:30:34Z</dcterms:modified>
</cp:coreProperties>
</file>