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clipse-Workspaces\MSas\mlt\MLT-1.8\res\excel\"/>
    </mc:Choice>
  </mc:AlternateContent>
  <xr:revisionPtr revIDLastSave="0" documentId="13_ncr:1_{EE79FC4A-7890-4C4C-BC23-C3EC416CE1BE}" xr6:coauthVersionLast="45" xr6:coauthVersionMax="45" xr10:uidLastSave="{00000000-0000-0000-0000-000000000000}"/>
  <bookViews>
    <workbookView xWindow="-108" yWindow="-108" windowWidth="23256" windowHeight="12576" activeTab="1" xr2:uid="{F8486D91-3AFC-4092-9B97-FCF60B2F89AB}"/>
  </bookViews>
  <sheets>
    <sheet name="Sigmoid" sheetId="1" r:id="rId1"/>
    <sheet name="Bipolar-Sigmoi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D8" i="2" l="1"/>
  <c r="D12" i="2"/>
  <c r="D16" i="2"/>
  <c r="D24" i="2"/>
  <c r="C6" i="2"/>
  <c r="D6" i="2" s="1"/>
  <c r="C7" i="2"/>
  <c r="D7" i="2" s="1"/>
  <c r="C8" i="2"/>
  <c r="C9" i="2"/>
  <c r="D9" i="2" s="1"/>
  <c r="C10" i="2"/>
  <c r="D10" i="2" s="1"/>
  <c r="C11" i="2"/>
  <c r="D11" i="2" s="1"/>
  <c r="C12" i="2"/>
  <c r="C13" i="2"/>
  <c r="D13" i="2" s="1"/>
  <c r="C14" i="2"/>
  <c r="D14" i="2" s="1"/>
  <c r="C15" i="2"/>
  <c r="D15" i="2" s="1"/>
  <c r="C16" i="2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C25" i="2"/>
  <c r="D25" i="2" s="1"/>
  <c r="C5" i="2"/>
  <c r="D5" i="2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Sigmoid!$B$5:$B$25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Sigmoid!$C$5:$C$25</c:f>
              <c:numCache>
                <c:formatCode>0.00000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6-48E4-BB59-FB4767732A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Sigmoid!$B$5:$B$25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Sigmoid!$D$5:$D$25</c:f>
              <c:numCache>
                <c:formatCode>0.000000</c:formatCode>
                <c:ptCount val="21"/>
                <c:pt idx="0">
                  <c:v>4.5395807735951673E-5</c:v>
                </c:pt>
                <c:pt idx="1">
                  <c:v>1.2337934976484891E-4</c:v>
                </c:pt>
                <c:pt idx="2">
                  <c:v>3.3523767075647424E-4</c:v>
                </c:pt>
                <c:pt idx="3">
                  <c:v>9.1022118012182654E-4</c:v>
                </c:pt>
                <c:pt idx="4">
                  <c:v>2.466509291360048E-3</c:v>
                </c:pt>
                <c:pt idx="5">
                  <c:v>6.6480566707901546E-3</c:v>
                </c:pt>
                <c:pt idx="6">
                  <c:v>1.7662706213291118E-2</c:v>
                </c:pt>
                <c:pt idx="7">
                  <c:v>4.5176659730912137E-2</c:v>
                </c:pt>
                <c:pt idx="8">
                  <c:v>0.10499358540350651</c:v>
                </c:pt>
                <c:pt idx="9">
                  <c:v>0.19661193324148185</c:v>
                </c:pt>
                <c:pt idx="10">
                  <c:v>0.25</c:v>
                </c:pt>
                <c:pt idx="11">
                  <c:v>0.19661193324148185</c:v>
                </c:pt>
                <c:pt idx="12">
                  <c:v>0.10499358540350662</c:v>
                </c:pt>
                <c:pt idx="13">
                  <c:v>4.5176659730911999E-2</c:v>
                </c:pt>
                <c:pt idx="14">
                  <c:v>1.7662706213291107E-2</c:v>
                </c:pt>
                <c:pt idx="15">
                  <c:v>6.6480566707900332E-3</c:v>
                </c:pt>
                <c:pt idx="16">
                  <c:v>2.4665092913599309E-3</c:v>
                </c:pt>
                <c:pt idx="17">
                  <c:v>9.1022118012178404E-4</c:v>
                </c:pt>
                <c:pt idx="18">
                  <c:v>3.3523767075636815E-4</c:v>
                </c:pt>
                <c:pt idx="19">
                  <c:v>1.2337934976493025E-4</c:v>
                </c:pt>
                <c:pt idx="20">
                  <c:v>4.5395807735907655E-5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6-48E4-BB59-FB476773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57312"/>
        <c:axId val="701720032"/>
      </c:lineChart>
      <c:catAx>
        <c:axId val="8943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20032"/>
        <c:crosses val="autoZero"/>
        <c:auto val="1"/>
        <c:lblAlgn val="ctr"/>
        <c:lblOffset val="100"/>
        <c:noMultiLvlLbl val="0"/>
      </c:catAx>
      <c:valAx>
        <c:axId val="7017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'Bipolar-Sigmoid'!$B$5:$B$25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'Bipolar-Sigmoid'!$C$5:$C$25</c:f>
              <c:numCache>
                <c:formatCode>0.00000</c:formatCode>
                <c:ptCount val="21"/>
                <c:pt idx="0">
                  <c:v>-0.99990920426259511</c:v>
                </c:pt>
                <c:pt idx="1">
                  <c:v>-0.99975321084802748</c:v>
                </c:pt>
                <c:pt idx="2">
                  <c:v>-0.99932929973906703</c:v>
                </c:pt>
                <c:pt idx="3">
                  <c:v>-0.99817789761119868</c:v>
                </c:pt>
                <c:pt idx="4">
                  <c:v>-0.99505475368673046</c:v>
                </c:pt>
                <c:pt idx="5">
                  <c:v>-0.98661429815143031</c:v>
                </c:pt>
                <c:pt idx="6">
                  <c:v>-0.9640275800758169</c:v>
                </c:pt>
                <c:pt idx="7">
                  <c:v>-0.9051482536448664</c:v>
                </c:pt>
                <c:pt idx="8">
                  <c:v>-0.76159415595576485</c:v>
                </c:pt>
                <c:pt idx="9">
                  <c:v>-0.46211715726000974</c:v>
                </c:pt>
                <c:pt idx="10">
                  <c:v>0</c:v>
                </c:pt>
                <c:pt idx="11">
                  <c:v>0.46211715726000974</c:v>
                </c:pt>
                <c:pt idx="12">
                  <c:v>0.76159415595576485</c:v>
                </c:pt>
                <c:pt idx="13">
                  <c:v>0.90514825364486651</c:v>
                </c:pt>
                <c:pt idx="14">
                  <c:v>0.96402758007581679</c:v>
                </c:pt>
                <c:pt idx="15">
                  <c:v>0.98661429815143042</c:v>
                </c:pt>
                <c:pt idx="16">
                  <c:v>0.99505475368673058</c:v>
                </c:pt>
                <c:pt idx="17">
                  <c:v>0.99817789761119879</c:v>
                </c:pt>
                <c:pt idx="18">
                  <c:v>0.99932929973906715</c:v>
                </c:pt>
                <c:pt idx="19">
                  <c:v>0.99975321084802748</c:v>
                </c:pt>
                <c:pt idx="20">
                  <c:v>0.99990920426259511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1-4121-B993-23386D46D6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'Bipolar-Sigmoid'!$B$5:$B$25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'Bipolar-Sigmoid'!$D$5:$D$25</c:f>
              <c:numCache>
                <c:formatCode>0.000000</c:formatCode>
                <c:ptCount val="21"/>
                <c:pt idx="0">
                  <c:v>1.8158323094385264E-4</c:v>
                </c:pt>
                <c:pt idx="1">
                  <c:v>4.9351739905949905E-4</c:v>
                </c:pt>
                <c:pt idx="2">
                  <c:v>1.3409506830259165E-3</c:v>
                </c:pt>
                <c:pt idx="3">
                  <c:v>3.6408847204873578E-3</c:v>
                </c:pt>
                <c:pt idx="4">
                  <c:v>9.8660371654401662E-3</c:v>
                </c:pt>
                <c:pt idx="5">
                  <c:v>2.659222668316057E-2</c:v>
                </c:pt>
                <c:pt idx="6">
                  <c:v>7.0650824853164429E-2</c:v>
                </c:pt>
                <c:pt idx="7">
                  <c:v>0.1807066389236486</c:v>
                </c:pt>
                <c:pt idx="8">
                  <c:v>0.41997434161402614</c:v>
                </c:pt>
                <c:pt idx="9">
                  <c:v>0.7864477329659274</c:v>
                </c:pt>
                <c:pt idx="10">
                  <c:v>1</c:v>
                </c:pt>
                <c:pt idx="11">
                  <c:v>0.7864477329659274</c:v>
                </c:pt>
                <c:pt idx="12">
                  <c:v>0.41997434161402614</c:v>
                </c:pt>
                <c:pt idx="13">
                  <c:v>0.18070663892364841</c:v>
                </c:pt>
                <c:pt idx="14">
                  <c:v>7.0650824853164651E-2</c:v>
                </c:pt>
                <c:pt idx="15">
                  <c:v>2.6592226683160355E-2</c:v>
                </c:pt>
                <c:pt idx="16">
                  <c:v>9.8660371654399441E-3</c:v>
                </c:pt>
                <c:pt idx="17">
                  <c:v>3.6408847204871361E-3</c:v>
                </c:pt>
                <c:pt idx="18">
                  <c:v>1.3409506830256946E-3</c:v>
                </c:pt>
                <c:pt idx="19">
                  <c:v>4.9351739905949905E-4</c:v>
                </c:pt>
                <c:pt idx="20">
                  <c:v>1.8158323094385264E-4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1-4121-B993-23386D46D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1024"/>
        <c:axId val="900650912"/>
      </c:lineChart>
      <c:catAx>
        <c:axId val="8060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50912"/>
        <c:crosses val="autoZero"/>
        <c:auto val="1"/>
        <c:lblAlgn val="ctr"/>
        <c:lblOffset val="100"/>
        <c:noMultiLvlLbl val="0"/>
      </c:catAx>
      <c:valAx>
        <c:axId val="9006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148590</xdr:rowOff>
    </xdr:from>
    <xdr:to>
      <xdr:col>11</xdr:col>
      <xdr:colOff>53340</xdr:colOff>
      <xdr:row>25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470BC3-1D64-4EF9-B48C-692C11910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133350</xdr:rowOff>
    </xdr:from>
    <xdr:to>
      <xdr:col>11</xdr:col>
      <xdr:colOff>0</xdr:colOff>
      <xdr:row>24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6FC1EE-C851-40AD-86EB-CB9A7075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1535-7F85-433A-ABE3-108B1DC83CEE}">
  <dimension ref="B3:D25"/>
  <sheetViews>
    <sheetView workbookViewId="0">
      <selection activeCell="D15" sqref="D15"/>
    </sheetView>
  </sheetViews>
  <sheetFormatPr baseColWidth="10" defaultRowHeight="12" x14ac:dyDescent="0.25"/>
  <cols>
    <col min="1" max="2" width="11.5546875" style="1"/>
    <col min="3" max="3" width="9.44140625" style="1" customWidth="1"/>
    <col min="4" max="16384" width="11.5546875" style="1"/>
  </cols>
  <sheetData>
    <row r="3" spans="2:4" x14ac:dyDescent="0.25">
      <c r="C3" s="3">
        <v>1</v>
      </c>
      <c r="D3" s="3">
        <v>1</v>
      </c>
    </row>
    <row r="5" spans="2:4" x14ac:dyDescent="0.25">
      <c r="B5" s="1">
        <v>-10</v>
      </c>
      <c r="C5" s="2">
        <f>1/(1+EXP(-1 * $C$3 * B5))</f>
        <v>4.5397868702434395E-5</v>
      </c>
      <c r="D5" s="3">
        <f>$D$3 * C5*(1-C5)</f>
        <v>4.5395807735951673E-5</v>
      </c>
    </row>
    <row r="6" spans="2:4" x14ac:dyDescent="0.25">
      <c r="B6" s="1">
        <v>-9</v>
      </c>
      <c r="C6" s="2">
        <f t="shared" ref="C6:C25" si="0">1/(1+EXP(-1 * $C$3 * B6))</f>
        <v>1.2339457598623172E-4</v>
      </c>
      <c r="D6" s="3">
        <f t="shared" ref="D6:D25" si="1">$D$3 * C6*(1-C6)</f>
        <v>1.2337934976484891E-4</v>
      </c>
    </row>
    <row r="7" spans="2:4" x14ac:dyDescent="0.25">
      <c r="B7" s="1">
        <v>-8</v>
      </c>
      <c r="C7" s="2">
        <f t="shared" si="0"/>
        <v>3.3535013046647811E-4</v>
      </c>
      <c r="D7" s="3">
        <f t="shared" si="1"/>
        <v>3.3523767075647424E-4</v>
      </c>
    </row>
    <row r="8" spans="2:4" x14ac:dyDescent="0.25">
      <c r="B8" s="1">
        <v>-7</v>
      </c>
      <c r="C8" s="2">
        <f t="shared" si="0"/>
        <v>9.1105119440064539E-4</v>
      </c>
      <c r="D8" s="3">
        <f t="shared" si="1"/>
        <v>9.1022118012182654E-4</v>
      </c>
    </row>
    <row r="9" spans="2:4" x14ac:dyDescent="0.25">
      <c r="B9" s="1">
        <v>-6</v>
      </c>
      <c r="C9" s="2">
        <f t="shared" si="0"/>
        <v>2.4726231566347743E-3</v>
      </c>
      <c r="D9" s="3">
        <f t="shared" si="1"/>
        <v>2.466509291360048E-3</v>
      </c>
    </row>
    <row r="10" spans="2:4" x14ac:dyDescent="0.25">
      <c r="B10" s="1">
        <v>-5</v>
      </c>
      <c r="C10" s="2">
        <f t="shared" si="0"/>
        <v>6.6928509242848554E-3</v>
      </c>
      <c r="D10" s="3">
        <f t="shared" si="1"/>
        <v>6.6480566707901546E-3</v>
      </c>
    </row>
    <row r="11" spans="2:4" x14ac:dyDescent="0.25">
      <c r="B11" s="1">
        <v>-4</v>
      </c>
      <c r="C11" s="2">
        <f t="shared" si="0"/>
        <v>1.7986209962091559E-2</v>
      </c>
      <c r="D11" s="3">
        <f t="shared" si="1"/>
        <v>1.7662706213291118E-2</v>
      </c>
    </row>
    <row r="12" spans="2:4" x14ac:dyDescent="0.25">
      <c r="B12" s="1">
        <v>-3</v>
      </c>
      <c r="C12" s="2">
        <f t="shared" si="0"/>
        <v>4.7425873177566781E-2</v>
      </c>
      <c r="D12" s="3">
        <f t="shared" si="1"/>
        <v>4.5176659730912137E-2</v>
      </c>
    </row>
    <row r="13" spans="2:4" x14ac:dyDescent="0.25">
      <c r="B13" s="1">
        <v>-2</v>
      </c>
      <c r="C13" s="2">
        <f t="shared" si="0"/>
        <v>0.11920292202211755</v>
      </c>
      <c r="D13" s="3">
        <f t="shared" si="1"/>
        <v>0.10499358540350651</v>
      </c>
    </row>
    <row r="14" spans="2:4" x14ac:dyDescent="0.25">
      <c r="B14" s="1">
        <v>-1</v>
      </c>
      <c r="C14" s="2">
        <f t="shared" si="0"/>
        <v>0.2689414213699951</v>
      </c>
      <c r="D14" s="3">
        <f t="shared" si="1"/>
        <v>0.19661193324148185</v>
      </c>
    </row>
    <row r="15" spans="2:4" x14ac:dyDescent="0.25">
      <c r="B15" s="1">
        <v>0</v>
      </c>
      <c r="C15" s="2">
        <f t="shared" si="0"/>
        <v>0.5</v>
      </c>
      <c r="D15" s="3">
        <f t="shared" si="1"/>
        <v>0.25</v>
      </c>
    </row>
    <row r="16" spans="2:4" x14ac:dyDescent="0.25">
      <c r="B16" s="1">
        <v>1</v>
      </c>
      <c r="C16" s="2">
        <f t="shared" si="0"/>
        <v>0.7310585786300049</v>
      </c>
      <c r="D16" s="3">
        <f t="shared" si="1"/>
        <v>0.19661193324148185</v>
      </c>
    </row>
    <row r="17" spans="2:4" x14ac:dyDescent="0.25">
      <c r="B17" s="1">
        <v>2</v>
      </c>
      <c r="C17" s="2">
        <f t="shared" si="0"/>
        <v>0.88079707797788231</v>
      </c>
      <c r="D17" s="3">
        <f t="shared" si="1"/>
        <v>0.10499358540350662</v>
      </c>
    </row>
    <row r="18" spans="2:4" x14ac:dyDescent="0.25">
      <c r="B18" s="1">
        <v>3</v>
      </c>
      <c r="C18" s="2">
        <f t="shared" si="0"/>
        <v>0.95257412682243336</v>
      </c>
      <c r="D18" s="3">
        <f t="shared" si="1"/>
        <v>4.5176659730911999E-2</v>
      </c>
    </row>
    <row r="19" spans="2:4" x14ac:dyDescent="0.25">
      <c r="B19" s="1">
        <v>4</v>
      </c>
      <c r="C19" s="2">
        <f t="shared" si="0"/>
        <v>0.98201379003790845</v>
      </c>
      <c r="D19" s="3">
        <f t="shared" si="1"/>
        <v>1.7662706213291107E-2</v>
      </c>
    </row>
    <row r="20" spans="2:4" x14ac:dyDescent="0.25">
      <c r="B20" s="1">
        <v>5</v>
      </c>
      <c r="C20" s="2">
        <f t="shared" si="0"/>
        <v>0.99330714907571527</v>
      </c>
      <c r="D20" s="3">
        <f t="shared" si="1"/>
        <v>6.6480566707900332E-3</v>
      </c>
    </row>
    <row r="21" spans="2:4" x14ac:dyDescent="0.25">
      <c r="B21" s="1">
        <v>6</v>
      </c>
      <c r="C21" s="2">
        <f t="shared" si="0"/>
        <v>0.99752737684336534</v>
      </c>
      <c r="D21" s="3">
        <f t="shared" si="1"/>
        <v>2.4665092913599309E-3</v>
      </c>
    </row>
    <row r="22" spans="2:4" x14ac:dyDescent="0.25">
      <c r="B22" s="1">
        <v>7</v>
      </c>
      <c r="C22" s="2">
        <f t="shared" si="0"/>
        <v>0.9990889488055994</v>
      </c>
      <c r="D22" s="3">
        <f t="shared" si="1"/>
        <v>9.1022118012178404E-4</v>
      </c>
    </row>
    <row r="23" spans="2:4" x14ac:dyDescent="0.25">
      <c r="B23" s="1">
        <v>8</v>
      </c>
      <c r="C23" s="2">
        <f t="shared" si="0"/>
        <v>0.99966464986953363</v>
      </c>
      <c r="D23" s="3">
        <f t="shared" si="1"/>
        <v>3.3523767075636815E-4</v>
      </c>
    </row>
    <row r="24" spans="2:4" x14ac:dyDescent="0.25">
      <c r="B24" s="1">
        <v>9</v>
      </c>
      <c r="C24" s="2">
        <f t="shared" si="0"/>
        <v>0.99987660542401369</v>
      </c>
      <c r="D24" s="3">
        <f t="shared" si="1"/>
        <v>1.2337934976493025E-4</v>
      </c>
    </row>
    <row r="25" spans="2:4" x14ac:dyDescent="0.25">
      <c r="B25" s="1">
        <v>10</v>
      </c>
      <c r="C25" s="2">
        <f t="shared" si="0"/>
        <v>0.99995460213129761</v>
      </c>
      <c r="D25" s="3">
        <f t="shared" si="1"/>
        <v>4.5395807735907655E-5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26B5-14E3-4AE8-9BAF-60D799609099}">
  <dimension ref="B3:D25"/>
  <sheetViews>
    <sheetView tabSelected="1" workbookViewId="0">
      <selection activeCell="Q24" sqref="Q24"/>
    </sheetView>
  </sheetViews>
  <sheetFormatPr baseColWidth="10" defaultRowHeight="12" x14ac:dyDescent="0.25"/>
  <cols>
    <col min="1" max="2" width="11.5546875" style="1"/>
    <col min="3" max="3" width="9.44140625" style="1" customWidth="1"/>
    <col min="4" max="16384" width="11.5546875" style="1"/>
  </cols>
  <sheetData>
    <row r="3" spans="2:4" x14ac:dyDescent="0.25">
      <c r="C3" s="3">
        <v>1</v>
      </c>
      <c r="D3" s="3">
        <v>1</v>
      </c>
    </row>
    <row r="5" spans="2:4" x14ac:dyDescent="0.25">
      <c r="B5" s="1">
        <v>-10</v>
      </c>
      <c r="C5" s="2">
        <f>(1-EXP(-1 * $C$3 * B5))/(1+EXP(-1 * $C$3 * B5))</f>
        <v>-0.99990920426259511</v>
      </c>
      <c r="D5" s="3">
        <f>$D$3 *(1+C5) * (1-C5)</f>
        <v>1.8158323094385264E-4</v>
      </c>
    </row>
    <row r="6" spans="2:4" x14ac:dyDescent="0.25">
      <c r="B6" s="1">
        <v>-9</v>
      </c>
      <c r="C6" s="2">
        <f t="shared" ref="C6:C25" si="0">(1-EXP(-1 * $C$3 * B6))/(1+EXP(-1 * $C$3 * B6))</f>
        <v>-0.99975321084802748</v>
      </c>
      <c r="D6" s="3">
        <f t="shared" ref="D6:D25" si="1">$D$3 *(1+C6) * (1-C6)</f>
        <v>4.9351739905949905E-4</v>
      </c>
    </row>
    <row r="7" spans="2:4" x14ac:dyDescent="0.25">
      <c r="B7" s="1">
        <v>-8</v>
      </c>
      <c r="C7" s="2">
        <f t="shared" si="0"/>
        <v>-0.99932929973906703</v>
      </c>
      <c r="D7" s="3">
        <f t="shared" si="1"/>
        <v>1.3409506830259165E-3</v>
      </c>
    </row>
    <row r="8" spans="2:4" x14ac:dyDescent="0.25">
      <c r="B8" s="1">
        <v>-7</v>
      </c>
      <c r="C8" s="2">
        <f t="shared" si="0"/>
        <v>-0.99817789761119868</v>
      </c>
      <c r="D8" s="3">
        <f t="shared" si="1"/>
        <v>3.6408847204873578E-3</v>
      </c>
    </row>
    <row r="9" spans="2:4" x14ac:dyDescent="0.25">
      <c r="B9" s="1">
        <v>-6</v>
      </c>
      <c r="C9" s="2">
        <f t="shared" si="0"/>
        <v>-0.99505475368673046</v>
      </c>
      <c r="D9" s="3">
        <f t="shared" si="1"/>
        <v>9.8660371654401662E-3</v>
      </c>
    </row>
    <row r="10" spans="2:4" x14ac:dyDescent="0.25">
      <c r="B10" s="1">
        <v>-5</v>
      </c>
      <c r="C10" s="2">
        <f t="shared" si="0"/>
        <v>-0.98661429815143031</v>
      </c>
      <c r="D10" s="3">
        <f t="shared" si="1"/>
        <v>2.659222668316057E-2</v>
      </c>
    </row>
    <row r="11" spans="2:4" x14ac:dyDescent="0.25">
      <c r="B11" s="1">
        <v>-4</v>
      </c>
      <c r="C11" s="2">
        <f t="shared" si="0"/>
        <v>-0.9640275800758169</v>
      </c>
      <c r="D11" s="3">
        <f t="shared" si="1"/>
        <v>7.0650824853164429E-2</v>
      </c>
    </row>
    <row r="12" spans="2:4" x14ac:dyDescent="0.25">
      <c r="B12" s="1">
        <v>-3</v>
      </c>
      <c r="C12" s="2">
        <f t="shared" si="0"/>
        <v>-0.9051482536448664</v>
      </c>
      <c r="D12" s="3">
        <f t="shared" si="1"/>
        <v>0.1807066389236486</v>
      </c>
    </row>
    <row r="13" spans="2:4" x14ac:dyDescent="0.25">
      <c r="B13" s="1">
        <v>-2</v>
      </c>
      <c r="C13" s="2">
        <f t="shared" si="0"/>
        <v>-0.76159415595576485</v>
      </c>
      <c r="D13" s="3">
        <f t="shared" si="1"/>
        <v>0.41997434161402614</v>
      </c>
    </row>
    <row r="14" spans="2:4" x14ac:dyDescent="0.25">
      <c r="B14" s="1">
        <v>-1</v>
      </c>
      <c r="C14" s="2">
        <f t="shared" si="0"/>
        <v>-0.46211715726000974</v>
      </c>
      <c r="D14" s="3">
        <f t="shared" si="1"/>
        <v>0.7864477329659274</v>
      </c>
    </row>
    <row r="15" spans="2:4" x14ac:dyDescent="0.25">
      <c r="B15" s="1">
        <v>0</v>
      </c>
      <c r="C15" s="2">
        <f t="shared" si="0"/>
        <v>0</v>
      </c>
      <c r="D15" s="3">
        <f t="shared" si="1"/>
        <v>1</v>
      </c>
    </row>
    <row r="16" spans="2:4" x14ac:dyDescent="0.25">
      <c r="B16" s="1">
        <v>1</v>
      </c>
      <c r="C16" s="2">
        <f t="shared" si="0"/>
        <v>0.46211715726000974</v>
      </c>
      <c r="D16" s="3">
        <f t="shared" si="1"/>
        <v>0.7864477329659274</v>
      </c>
    </row>
    <row r="17" spans="2:4" x14ac:dyDescent="0.25">
      <c r="B17" s="1">
        <v>2</v>
      </c>
      <c r="C17" s="2">
        <f t="shared" si="0"/>
        <v>0.76159415595576485</v>
      </c>
      <c r="D17" s="3">
        <f t="shared" si="1"/>
        <v>0.41997434161402614</v>
      </c>
    </row>
    <row r="18" spans="2:4" x14ac:dyDescent="0.25">
      <c r="B18" s="1">
        <v>3</v>
      </c>
      <c r="C18" s="2">
        <f t="shared" si="0"/>
        <v>0.90514825364486651</v>
      </c>
      <c r="D18" s="3">
        <f t="shared" si="1"/>
        <v>0.18070663892364841</v>
      </c>
    </row>
    <row r="19" spans="2:4" x14ac:dyDescent="0.25">
      <c r="B19" s="1">
        <v>4</v>
      </c>
      <c r="C19" s="2">
        <f t="shared" si="0"/>
        <v>0.96402758007581679</v>
      </c>
      <c r="D19" s="3">
        <f t="shared" si="1"/>
        <v>7.0650824853164651E-2</v>
      </c>
    </row>
    <row r="20" spans="2:4" x14ac:dyDescent="0.25">
      <c r="B20" s="1">
        <v>5</v>
      </c>
      <c r="C20" s="2">
        <f t="shared" si="0"/>
        <v>0.98661429815143042</v>
      </c>
      <c r="D20" s="3">
        <f t="shared" si="1"/>
        <v>2.6592226683160355E-2</v>
      </c>
    </row>
    <row r="21" spans="2:4" x14ac:dyDescent="0.25">
      <c r="B21" s="1">
        <v>6</v>
      </c>
      <c r="C21" s="2">
        <f t="shared" si="0"/>
        <v>0.99505475368673058</v>
      </c>
      <c r="D21" s="3">
        <f t="shared" si="1"/>
        <v>9.8660371654399441E-3</v>
      </c>
    </row>
    <row r="22" spans="2:4" x14ac:dyDescent="0.25">
      <c r="B22" s="1">
        <v>7</v>
      </c>
      <c r="C22" s="2">
        <f t="shared" si="0"/>
        <v>0.99817789761119879</v>
      </c>
      <c r="D22" s="3">
        <f t="shared" si="1"/>
        <v>3.6408847204871361E-3</v>
      </c>
    </row>
    <row r="23" spans="2:4" x14ac:dyDescent="0.25">
      <c r="B23" s="1">
        <v>8</v>
      </c>
      <c r="C23" s="2">
        <f t="shared" si="0"/>
        <v>0.99932929973906715</v>
      </c>
      <c r="D23" s="3">
        <f t="shared" si="1"/>
        <v>1.3409506830256946E-3</v>
      </c>
    </row>
    <row r="24" spans="2:4" x14ac:dyDescent="0.25">
      <c r="B24" s="1">
        <v>9</v>
      </c>
      <c r="C24" s="2">
        <f t="shared" si="0"/>
        <v>0.99975321084802748</v>
      </c>
      <c r="D24" s="3">
        <f t="shared" si="1"/>
        <v>4.9351739905949905E-4</v>
      </c>
    </row>
    <row r="25" spans="2:4" x14ac:dyDescent="0.25">
      <c r="B25" s="1">
        <v>10</v>
      </c>
      <c r="C25" s="2">
        <f t="shared" si="0"/>
        <v>0.99990920426259511</v>
      </c>
      <c r="D25" s="3">
        <f t="shared" si="1"/>
        <v>1.8158323094385264E-4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Sigmoid</vt:lpstr>
      <vt:lpstr>Bipolar-Sigmoid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Sas</dc:creator>
  <cp:lastModifiedBy>Miquel Sas</cp:lastModifiedBy>
  <dcterms:created xsi:type="dcterms:W3CDTF">2020-02-07T06:33:03Z</dcterms:created>
  <dcterms:modified xsi:type="dcterms:W3CDTF">2020-02-07T15:32:51Z</dcterms:modified>
</cp:coreProperties>
</file>