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Manoel\Programação_Disciplinas_IEFP\Informática_Basica_UFCD7846\EXCELL\"/>
    </mc:Choice>
  </mc:AlternateContent>
  <xr:revisionPtr revIDLastSave="0" documentId="13_ncr:1_{8907ECF9-F158-4E7A-A8B8-1EAA9D95E85D}" xr6:coauthVersionLast="47" xr6:coauthVersionMax="47" xr10:uidLastSave="{00000000-0000-0000-0000-000000000000}"/>
  <bookViews>
    <workbookView xWindow="-120" yWindow="-120" windowWidth="20730" windowHeight="11160" activeTab="5" xr2:uid="{00000000-000D-0000-FFFF-FFFF00000000}"/>
  </bookViews>
  <sheets>
    <sheet name="Ex1" sheetId="1" r:id="rId1"/>
    <sheet name="Ex2" sheetId="2" r:id="rId2"/>
    <sheet name="Ex3" sheetId="5" r:id="rId3"/>
    <sheet name="Ex4" sheetId="4" r:id="rId4"/>
    <sheet name="Ex5" sheetId="6" r:id="rId5"/>
    <sheet name="Ex6" sheetId="7" r:id="rId6"/>
  </sheets>
  <calcPr calcId="145621"/>
</workbook>
</file>

<file path=xl/sharedStrings.xml><?xml version="1.0" encoding="utf-8"?>
<sst xmlns="http://schemas.openxmlformats.org/spreadsheetml/2006/main" count="68" uniqueCount="63">
  <si>
    <t>Braga</t>
  </si>
  <si>
    <t>Porto</t>
  </si>
  <si>
    <t>Lisboa</t>
  </si>
  <si>
    <t>Faro</t>
  </si>
  <si>
    <t>Crie um gráfico, à sua escolha, numa nova folha, que mostre,</t>
  </si>
  <si>
    <t>1 Tri</t>
  </si>
  <si>
    <t>2 Tri</t>
  </si>
  <si>
    <t>3 Tri</t>
  </si>
  <si>
    <t>4 Tri</t>
  </si>
  <si>
    <t>Samsung M8800</t>
  </si>
  <si>
    <t>Samsung F480</t>
  </si>
  <si>
    <t>ao longo dos 4 trimestres somente o Samsung M8800 e Samsung F480.</t>
  </si>
  <si>
    <t>Samsung M3200</t>
  </si>
  <si>
    <t>Samsung M7500</t>
  </si>
  <si>
    <t>Crie um Gráfico ao seu gosto, e formate-o</t>
  </si>
  <si>
    <t>CONTROLO DE ACÇÕES</t>
  </si>
  <si>
    <t>EMPRESA</t>
  </si>
  <si>
    <t>TICKER</t>
  </si>
  <si>
    <t>COMPRA</t>
  </si>
  <si>
    <t>ÚLTIMA</t>
  </si>
  <si>
    <t>GANHO/PERDA em percentagem</t>
  </si>
  <si>
    <t>ABC Auto peças</t>
  </si>
  <si>
    <t>abca</t>
  </si>
  <si>
    <t>sumo</t>
  </si>
  <si>
    <t>Celebração Internet</t>
  </si>
  <si>
    <t>cweb</t>
  </si>
  <si>
    <t>bosa</t>
  </si>
  <si>
    <t>Aço XYZ</t>
  </si>
  <si>
    <t>acox</t>
  </si>
  <si>
    <t>Marca</t>
  </si>
  <si>
    <t>Unidades</t>
  </si>
  <si>
    <t>SEAT</t>
  </si>
  <si>
    <t>BMW</t>
  </si>
  <si>
    <t>RENAULT</t>
  </si>
  <si>
    <t>materia prima</t>
  </si>
  <si>
    <t>consumiveis</t>
  </si>
  <si>
    <t>imobilizado</t>
  </si>
  <si>
    <t>combustiveis</t>
  </si>
  <si>
    <t xml:space="preserve">Norte </t>
  </si>
  <si>
    <t>Centro</t>
  </si>
  <si>
    <t>Alentejo</t>
  </si>
  <si>
    <t xml:space="preserve">Algarve </t>
  </si>
  <si>
    <t>Açores</t>
  </si>
  <si>
    <t>Madeira</t>
  </si>
  <si>
    <t>Crie um gráfico em linha com estes dados</t>
  </si>
  <si>
    <t>Neste caso, crie um Gráfico ao seu gosto, mas em 3D</t>
  </si>
  <si>
    <t>Crie um Gráfico circular</t>
  </si>
  <si>
    <t>Crie um Gráfico circular 3D - com o nome da Empresa e a Percentagem</t>
  </si>
  <si>
    <t>Sumos Bons, lda</t>
  </si>
  <si>
    <t>Bolas Saltitantes, Lda</t>
  </si>
  <si>
    <t>Julho</t>
  </si>
  <si>
    <t>Agosto</t>
  </si>
  <si>
    <t>Setembro</t>
  </si>
  <si>
    <t>Outubro</t>
  </si>
  <si>
    <t>Novembro</t>
  </si>
  <si>
    <t>Dezembro</t>
  </si>
  <si>
    <t>Vendas Janeiro 2025</t>
  </si>
  <si>
    <t>Vendas 2024</t>
  </si>
  <si>
    <t>Sparklines</t>
  </si>
  <si>
    <t>Mapa de despesas</t>
  </si>
  <si>
    <t>Coimbra</t>
  </si>
  <si>
    <t>Numero de Vinícolas</t>
  </si>
  <si>
    <t>Região de Portugal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</si>
</sst>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&quot;€&quot;_-;\-* #,##0.00\ &quot;€&quot;_-;_-* &quot;-&quot;??\ &quot;€&quot;_-;_-@_-"/>
    <numFmt numFmtId="165" formatCode="_-* #,##0.00\ [$€-1]_-;\-* #,##0.00\ [$€-1]_-;_-* &quot;-&quot;??\ [$€-1]_-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sz val="12"/>
      <color theme="1"/>
      <name val="Verdana"/>
      <family val="2"/>
    </font>
    <font>
      <sz val="10"/>
      <color theme="1"/>
      <name val="Verdana"/>
      <family val="2"/>
    </font>
    <font>
      <sz val="10"/>
      <name val="Arial"/>
      <family val="2"/>
    </font>
    <font>
      <sz val="18"/>
      <name val="Bangle"/>
    </font>
    <font>
      <b/>
      <sz val="14"/>
      <name val="Arial"/>
      <family val="2"/>
    </font>
    <font>
      <sz val="14"/>
      <name val="Arial"/>
      <family val="2"/>
    </font>
    <font>
      <sz val="18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Verdana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0" applyFont="1"/>
    <xf numFmtId="0" fontId="3" fillId="0" borderId="2" xfId="0" quotePrefix="1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0" fillId="0" borderId="0" xfId="0" applyAlignment="1">
      <alignment horizontal="left"/>
    </xf>
    <xf numFmtId="0" fontId="5" fillId="0" borderId="0" xfId="0" applyFont="1"/>
    <xf numFmtId="0" fontId="6" fillId="0" borderId="0" xfId="3"/>
    <xf numFmtId="0" fontId="7" fillId="0" borderId="0" xfId="3" applyFont="1"/>
    <xf numFmtId="0" fontId="8" fillId="3" borderId="1" xfId="3" applyFont="1" applyFill="1" applyBorder="1" applyAlignment="1">
      <alignment horizontal="center" vertical="justify"/>
    </xf>
    <xf numFmtId="0" fontId="9" fillId="0" borderId="1" xfId="3" applyFont="1" applyBorder="1"/>
    <xf numFmtId="9" fontId="8" fillId="4" borderId="1" xfId="1" applyFont="1" applyFill="1" applyBorder="1" applyAlignment="1">
      <alignment horizontal="center"/>
    </xf>
    <xf numFmtId="0" fontId="9" fillId="0" borderId="0" xfId="3" applyFont="1"/>
    <xf numFmtId="0" fontId="4" fillId="0" borderId="0" xfId="0" applyFont="1"/>
    <xf numFmtId="0" fontId="4" fillId="2" borderId="0" xfId="0" applyFont="1" applyFill="1" applyAlignment="1">
      <alignment horizontal="center"/>
    </xf>
    <xf numFmtId="0" fontId="4" fillId="2" borderId="0" xfId="0" applyFont="1" applyFill="1"/>
    <xf numFmtId="0" fontId="4" fillId="0" borderId="0" xfId="0" applyFont="1" applyAlignment="1">
      <alignment horizontal="center"/>
    </xf>
    <xf numFmtId="0" fontId="10" fillId="0" borderId="0" xfId="0" applyFont="1"/>
    <xf numFmtId="0" fontId="12" fillId="0" borderId="5" xfId="0" applyFont="1" applyBorder="1" applyAlignment="1">
      <alignment horizontal="center"/>
    </xf>
    <xf numFmtId="0" fontId="12" fillId="0" borderId="6" xfId="0" applyFont="1" applyBorder="1" applyAlignment="1">
      <alignment horizontal="center" wrapText="1"/>
    </xf>
    <xf numFmtId="0" fontId="11" fillId="0" borderId="7" xfId="0" applyFont="1" applyBorder="1" applyAlignment="1">
      <alignment horizontal="justify"/>
    </xf>
    <xf numFmtId="0" fontId="11" fillId="0" borderId="8" xfId="0" applyFont="1" applyBorder="1" applyAlignment="1">
      <alignment horizontal="center"/>
    </xf>
    <xf numFmtId="0" fontId="11" fillId="0" borderId="9" xfId="0" applyFont="1" applyBorder="1" applyAlignment="1">
      <alignment horizontal="justify"/>
    </xf>
    <xf numFmtId="0" fontId="11" fillId="0" borderId="10" xfId="0" applyFont="1" applyBorder="1" applyAlignment="1">
      <alignment horizontal="center"/>
    </xf>
    <xf numFmtId="0" fontId="11" fillId="0" borderId="0" xfId="0" applyFont="1"/>
    <xf numFmtId="0" fontId="11" fillId="0" borderId="1" xfId="0" applyFont="1" applyBorder="1"/>
    <xf numFmtId="0" fontId="1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/>
    <xf numFmtId="0" fontId="11" fillId="0" borderId="0" xfId="0" applyFont="1" applyAlignment="1">
      <alignment horizontal="center"/>
    </xf>
    <xf numFmtId="0" fontId="11" fillId="0" borderId="1" xfId="0" applyFont="1" applyBorder="1" applyAlignment="1">
      <alignment horizontal="center"/>
    </xf>
    <xf numFmtId="0" fontId="14" fillId="0" borderId="0" xfId="0" applyFont="1"/>
  </cellXfs>
  <cellStyles count="10">
    <cellStyle name="Euro" xfId="2" xr:uid="{00000000-0005-0000-0000-000000000000}"/>
    <cellStyle name="Euro 2" xfId="4" xr:uid="{00000000-0005-0000-0000-000001000000}"/>
    <cellStyle name="Normal" xfId="0" builtinId="0"/>
    <cellStyle name="Normal 2" xfId="5" xr:uid="{00000000-0005-0000-0000-000003000000}"/>
    <cellStyle name="Normal 3" xfId="6" xr:uid="{00000000-0005-0000-0000-000004000000}"/>
    <cellStyle name="Normal_Ex4" xfId="3" xr:uid="{00000000-0005-0000-0000-000005000000}"/>
    <cellStyle name="Percentagem" xfId="1" builtinId="5"/>
    <cellStyle name="Percentagem 2" xfId="7" xr:uid="{00000000-0005-0000-0000-000007000000}"/>
    <cellStyle name="Percentagem 3" xfId="8" xr:uid="{00000000-0005-0000-0000-000008000000}"/>
    <cellStyle name="Percentagem 3 2" xfId="9" xr:uid="{00000000-0005-0000-0000-00000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PT"/>
              <a:t>Vendas 2024 - Semestre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'Ex1'!$B$4</c:f>
              <c:strCache>
                <c:ptCount val="1"/>
                <c:pt idx="0">
                  <c:v>Braga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'Ex1'!$C$3:$H$3</c:f>
              <c:strCache>
                <c:ptCount val="6"/>
                <c:pt idx="0">
                  <c:v>Julho</c:v>
                </c:pt>
                <c:pt idx="1">
                  <c:v>Agosto</c:v>
                </c:pt>
                <c:pt idx="2">
                  <c:v>Setembro</c:v>
                </c:pt>
                <c:pt idx="3">
                  <c:v>Outubro</c:v>
                </c:pt>
                <c:pt idx="4">
                  <c:v>Novembro</c:v>
                </c:pt>
                <c:pt idx="5">
                  <c:v>Dezembro</c:v>
                </c:pt>
              </c:strCache>
            </c:strRef>
          </c:cat>
          <c:val>
            <c:numRef>
              <c:f>'Ex1'!$C$4:$H$4</c:f>
              <c:numCache>
                <c:formatCode>General</c:formatCode>
                <c:ptCount val="6"/>
                <c:pt idx="0">
                  <c:v>180</c:v>
                </c:pt>
                <c:pt idx="1">
                  <c:v>145</c:v>
                </c:pt>
                <c:pt idx="2">
                  <c:v>100</c:v>
                </c:pt>
                <c:pt idx="3">
                  <c:v>105</c:v>
                </c:pt>
                <c:pt idx="4">
                  <c:v>120</c:v>
                </c:pt>
                <c:pt idx="5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F5-40E2-86CC-9E72D4C87781}"/>
            </c:ext>
          </c:extLst>
        </c:ser>
        <c:ser>
          <c:idx val="1"/>
          <c:order val="1"/>
          <c:tx>
            <c:strRef>
              <c:f>'Ex1'!$B$5</c:f>
              <c:strCache>
                <c:ptCount val="1"/>
                <c:pt idx="0">
                  <c:v>Porto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'Ex1'!$C$3:$H$3</c:f>
              <c:strCache>
                <c:ptCount val="6"/>
                <c:pt idx="0">
                  <c:v>Julho</c:v>
                </c:pt>
                <c:pt idx="1">
                  <c:v>Agosto</c:v>
                </c:pt>
                <c:pt idx="2">
                  <c:v>Setembro</c:v>
                </c:pt>
                <c:pt idx="3">
                  <c:v>Outubro</c:v>
                </c:pt>
                <c:pt idx="4">
                  <c:v>Novembro</c:v>
                </c:pt>
                <c:pt idx="5">
                  <c:v>Dezembro</c:v>
                </c:pt>
              </c:strCache>
            </c:strRef>
          </c:cat>
          <c:val>
            <c:numRef>
              <c:f>'Ex1'!$C$5:$H$5</c:f>
              <c:numCache>
                <c:formatCode>General</c:formatCode>
                <c:ptCount val="6"/>
                <c:pt idx="0">
                  <c:v>250</c:v>
                </c:pt>
                <c:pt idx="1">
                  <c:v>110</c:v>
                </c:pt>
                <c:pt idx="2">
                  <c:v>142</c:v>
                </c:pt>
                <c:pt idx="3">
                  <c:v>80</c:v>
                </c:pt>
                <c:pt idx="4">
                  <c:v>101</c:v>
                </c:pt>
                <c:pt idx="5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F5-40E2-86CC-9E72D4C87781}"/>
            </c:ext>
          </c:extLst>
        </c:ser>
        <c:ser>
          <c:idx val="2"/>
          <c:order val="2"/>
          <c:tx>
            <c:strRef>
              <c:f>'Ex1'!$B$6</c:f>
              <c:strCache>
                <c:ptCount val="1"/>
                <c:pt idx="0">
                  <c:v>Lisboa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'Ex1'!$C$3:$H$3</c:f>
              <c:strCache>
                <c:ptCount val="6"/>
                <c:pt idx="0">
                  <c:v>Julho</c:v>
                </c:pt>
                <c:pt idx="1">
                  <c:v>Agosto</c:v>
                </c:pt>
                <c:pt idx="2">
                  <c:v>Setembro</c:v>
                </c:pt>
                <c:pt idx="3">
                  <c:v>Outubro</c:v>
                </c:pt>
                <c:pt idx="4">
                  <c:v>Novembro</c:v>
                </c:pt>
                <c:pt idx="5">
                  <c:v>Dezembro</c:v>
                </c:pt>
              </c:strCache>
            </c:strRef>
          </c:cat>
          <c:val>
            <c:numRef>
              <c:f>'Ex1'!$C$6:$H$6</c:f>
              <c:numCache>
                <c:formatCode>General</c:formatCode>
                <c:ptCount val="6"/>
                <c:pt idx="0">
                  <c:v>320</c:v>
                </c:pt>
                <c:pt idx="1">
                  <c:v>131</c:v>
                </c:pt>
                <c:pt idx="2">
                  <c:v>100</c:v>
                </c:pt>
                <c:pt idx="3">
                  <c:v>180</c:v>
                </c:pt>
                <c:pt idx="4">
                  <c:v>98</c:v>
                </c:pt>
                <c:pt idx="5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F5-40E2-86CC-9E72D4C87781}"/>
            </c:ext>
          </c:extLst>
        </c:ser>
        <c:ser>
          <c:idx val="3"/>
          <c:order val="3"/>
          <c:tx>
            <c:strRef>
              <c:f>'Ex1'!$B$7</c:f>
              <c:strCache>
                <c:ptCount val="1"/>
                <c:pt idx="0">
                  <c:v>Faro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'Ex1'!$C$3:$H$3</c:f>
              <c:strCache>
                <c:ptCount val="6"/>
                <c:pt idx="0">
                  <c:v>Julho</c:v>
                </c:pt>
                <c:pt idx="1">
                  <c:v>Agosto</c:v>
                </c:pt>
                <c:pt idx="2">
                  <c:v>Setembro</c:v>
                </c:pt>
                <c:pt idx="3">
                  <c:v>Outubro</c:v>
                </c:pt>
                <c:pt idx="4">
                  <c:v>Novembro</c:v>
                </c:pt>
                <c:pt idx="5">
                  <c:v>Dezembro</c:v>
                </c:pt>
              </c:strCache>
            </c:strRef>
          </c:cat>
          <c:val>
            <c:numRef>
              <c:f>'Ex1'!$C$7:$H$7</c:f>
              <c:numCache>
                <c:formatCode>General</c:formatCode>
                <c:ptCount val="6"/>
                <c:pt idx="0">
                  <c:v>75</c:v>
                </c:pt>
                <c:pt idx="1">
                  <c:v>100</c:v>
                </c:pt>
                <c:pt idx="2">
                  <c:v>90</c:v>
                </c:pt>
                <c:pt idx="3">
                  <c:v>120</c:v>
                </c:pt>
                <c:pt idx="4">
                  <c:v>73</c:v>
                </c:pt>
                <c:pt idx="5">
                  <c:v>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F5-40E2-86CC-9E72D4C877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955678047"/>
        <c:axId val="955681407"/>
      </c:barChart>
      <c:catAx>
        <c:axId val="955678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55681407"/>
        <c:crosses val="autoZero"/>
        <c:auto val="1"/>
        <c:lblAlgn val="ctr"/>
        <c:lblOffset val="100"/>
        <c:noMultiLvlLbl val="0"/>
      </c:catAx>
      <c:valAx>
        <c:axId val="955681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55678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Vendas Samsung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'Ex2'!$B$6</c:f>
              <c:strCache>
                <c:ptCount val="1"/>
                <c:pt idx="0">
                  <c:v>1 Tri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'Ex2'!$A$7:$A$10</c:f>
              <c:strCache>
                <c:ptCount val="4"/>
                <c:pt idx="0">
                  <c:v>Samsung M8800</c:v>
                </c:pt>
                <c:pt idx="1">
                  <c:v>Samsung F480</c:v>
                </c:pt>
                <c:pt idx="2">
                  <c:v>Samsung M3200</c:v>
                </c:pt>
                <c:pt idx="3">
                  <c:v>Samsung M7500</c:v>
                </c:pt>
              </c:strCache>
            </c:strRef>
          </c:cat>
          <c:val>
            <c:numRef>
              <c:f>'Ex2'!$B$7:$B$10</c:f>
              <c:numCache>
                <c:formatCode>General</c:formatCode>
                <c:ptCount val="4"/>
                <c:pt idx="0">
                  <c:v>1000</c:v>
                </c:pt>
                <c:pt idx="1">
                  <c:v>1100</c:v>
                </c:pt>
                <c:pt idx="2">
                  <c:v>1200</c:v>
                </c:pt>
                <c:pt idx="3">
                  <c:v>1300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3B-46E0-B841-EDBED78800B6}"/>
            </c:ext>
          </c:extLst>
        </c:ser>
        <c:ser>
          <c:idx val="1"/>
          <c:order val="1"/>
          <c:tx>
            <c:strRef>
              <c:f>'Ex2'!$C$6</c:f>
              <c:strCache>
                <c:ptCount val="1"/>
                <c:pt idx="0">
                  <c:v>2 Tri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'Ex2'!$A$7:$A$10</c:f>
              <c:strCache>
                <c:ptCount val="4"/>
                <c:pt idx="0">
                  <c:v>Samsung M8800</c:v>
                </c:pt>
                <c:pt idx="1">
                  <c:v>Samsung F480</c:v>
                </c:pt>
                <c:pt idx="2">
                  <c:v>Samsung M3200</c:v>
                </c:pt>
                <c:pt idx="3">
                  <c:v>Samsung M7500</c:v>
                </c:pt>
              </c:strCache>
            </c:strRef>
          </c:cat>
          <c:val>
            <c:numRef>
              <c:f>'Ex2'!$C$7:$C$10</c:f>
              <c:numCache>
                <c:formatCode>General</c:formatCode>
                <c:ptCount val="4"/>
                <c:pt idx="0">
                  <c:v>1050</c:v>
                </c:pt>
                <c:pt idx="1">
                  <c:v>1150</c:v>
                </c:pt>
                <c:pt idx="2">
                  <c:v>1250</c:v>
                </c:pt>
                <c:pt idx="3">
                  <c:v>1350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3B-46E0-B841-EDBED78800B6}"/>
            </c:ext>
          </c:extLst>
        </c:ser>
        <c:ser>
          <c:idx val="2"/>
          <c:order val="2"/>
          <c:tx>
            <c:strRef>
              <c:f>'Ex2'!$D$6</c:f>
              <c:strCache>
                <c:ptCount val="1"/>
                <c:pt idx="0">
                  <c:v>3 Tri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'Ex2'!$A$7:$A$10</c:f>
              <c:strCache>
                <c:ptCount val="4"/>
                <c:pt idx="0">
                  <c:v>Samsung M8800</c:v>
                </c:pt>
                <c:pt idx="1">
                  <c:v>Samsung F480</c:v>
                </c:pt>
                <c:pt idx="2">
                  <c:v>Samsung M3200</c:v>
                </c:pt>
                <c:pt idx="3">
                  <c:v>Samsung M7500</c:v>
                </c:pt>
              </c:strCache>
            </c:strRef>
          </c:cat>
          <c:val>
            <c:numRef>
              <c:f>'Ex2'!$D$7:$D$10</c:f>
              <c:numCache>
                <c:formatCode>General</c:formatCode>
                <c:ptCount val="4"/>
                <c:pt idx="0">
                  <c:v>1100</c:v>
                </c:pt>
                <c:pt idx="1">
                  <c:v>1200</c:v>
                </c:pt>
                <c:pt idx="2">
                  <c:v>1300</c:v>
                </c:pt>
                <c:pt idx="3">
                  <c:v>1400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3B-46E0-B841-EDBED78800B6}"/>
            </c:ext>
          </c:extLst>
        </c:ser>
        <c:ser>
          <c:idx val="3"/>
          <c:order val="3"/>
          <c:tx>
            <c:strRef>
              <c:f>'Ex2'!$E$6</c:f>
              <c:strCache>
                <c:ptCount val="1"/>
                <c:pt idx="0">
                  <c:v>4 Tri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'Ex2'!$A$7:$A$10</c:f>
              <c:strCache>
                <c:ptCount val="4"/>
                <c:pt idx="0">
                  <c:v>Samsung M8800</c:v>
                </c:pt>
                <c:pt idx="1">
                  <c:v>Samsung F480</c:v>
                </c:pt>
                <c:pt idx="2">
                  <c:v>Samsung M3200</c:v>
                </c:pt>
                <c:pt idx="3">
                  <c:v>Samsung M7500</c:v>
                </c:pt>
              </c:strCache>
            </c:strRef>
          </c:cat>
          <c:val>
            <c:numRef>
              <c:f>'Ex2'!$E$7:$E$10</c:f>
              <c:numCache>
                <c:formatCode>General</c:formatCode>
                <c:ptCount val="4"/>
                <c:pt idx="0">
                  <c:v>1150</c:v>
                </c:pt>
                <c:pt idx="1">
                  <c:v>1250</c:v>
                </c:pt>
                <c:pt idx="2">
                  <c:v>1350</c:v>
                </c:pt>
                <c:pt idx="3">
                  <c:v>1450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B3B-46E0-B841-EDBED78800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55724127"/>
        <c:axId val="955724607"/>
      </c:barChart>
      <c:catAx>
        <c:axId val="9557241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55724607"/>
        <c:crosses val="autoZero"/>
        <c:auto val="1"/>
        <c:lblAlgn val="ctr"/>
        <c:lblOffset val="100"/>
        <c:noMultiLvlLbl val="0"/>
      </c:catAx>
      <c:valAx>
        <c:axId val="955724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55724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'Ex3'!$C$4:$C$5</c:f>
              <c:strCache>
                <c:ptCount val="2"/>
                <c:pt idx="0">
                  <c:v>Vendas Janeiro 2025</c:v>
                </c:pt>
                <c:pt idx="1">
                  <c:v>Unidades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6568-4D38-B0B0-528DF4D0000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2-6568-4D38-B0B0-528DF4D0000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6568-4D38-B0B0-528DF4D0000E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PT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6568-4D38-B0B0-528DF4D0000E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PT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2-6568-4D38-B0B0-528DF4D0000E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PT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6568-4D38-B0B0-528DF4D0000E}"/>
                </c:ext>
              </c:extLst>
            </c:dLbl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'Ex3'!$B$6:$B$8</c:f>
              <c:strCache>
                <c:ptCount val="3"/>
                <c:pt idx="0">
                  <c:v>SEAT</c:v>
                </c:pt>
                <c:pt idx="1">
                  <c:v>BMW</c:v>
                </c:pt>
                <c:pt idx="2">
                  <c:v>RENAULT</c:v>
                </c:pt>
              </c:strCache>
            </c:strRef>
          </c:cat>
          <c:val>
            <c:numRef>
              <c:f>'Ex3'!$C$6:$C$8</c:f>
              <c:numCache>
                <c:formatCode>General</c:formatCode>
                <c:ptCount val="3"/>
                <c:pt idx="0">
                  <c:v>2350</c:v>
                </c:pt>
                <c:pt idx="1">
                  <c:v>780</c:v>
                </c:pt>
                <c:pt idx="2">
                  <c:v>1955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68-4D38-B0B0-528DF4D0000E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'Ex4'!$F$5</c:f>
              <c:strCache>
                <c:ptCount val="1"/>
                <c:pt idx="0">
                  <c:v>GANHO/PERDA em percentagem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2-8124-4FF9-8DEF-F921925FD556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8124-4FF9-8DEF-F921925FD556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8124-4FF9-8DEF-F921925FD556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4-8124-4FF9-8DEF-F921925FD556}"/>
              </c:ext>
            </c:extLst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8124-4FF9-8DEF-F921925FD556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PT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2-8124-4FF9-8DEF-F921925FD556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124-4FF9-8DEF-F921925FD556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PT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8124-4FF9-8DEF-F921925FD556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PT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4-8124-4FF9-8DEF-F921925FD556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PT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8124-4FF9-8DEF-F921925FD556}"/>
                </c:ext>
              </c:extLst>
            </c:dLbl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'Ex4'!$B$6:$B$10</c:f>
              <c:strCache>
                <c:ptCount val="5"/>
                <c:pt idx="0">
                  <c:v>ABC Auto peças</c:v>
                </c:pt>
                <c:pt idx="1">
                  <c:v>Sumos Bons, lda</c:v>
                </c:pt>
                <c:pt idx="2">
                  <c:v>Celebração Internet</c:v>
                </c:pt>
                <c:pt idx="3">
                  <c:v>Bolas Saltitantes, Lda</c:v>
                </c:pt>
                <c:pt idx="4">
                  <c:v>Aço XYZ</c:v>
                </c:pt>
              </c:strCache>
            </c:strRef>
          </c:cat>
          <c:val>
            <c:numRef>
              <c:f>'Ex4'!$F$6:$F$10</c:f>
              <c:numCache>
                <c:formatCode>0%</c:formatCode>
                <c:ptCount val="5"/>
                <c:pt idx="0">
                  <c:v>9.0909090909090912E-2</c:v>
                </c:pt>
                <c:pt idx="1">
                  <c:v>0</c:v>
                </c:pt>
                <c:pt idx="2">
                  <c:v>0.83333333333333337</c:v>
                </c:pt>
                <c:pt idx="3">
                  <c:v>7.6923076923076927E-2</c:v>
                </c:pt>
                <c:pt idx="4">
                  <c:v>0.20833333333333334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24-4FF9-8DEF-F921925FD556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PT"/>
              <a:t>Mapa de despesas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'Ex5'!$C$3</c:f>
              <c:strCache>
                <c:ptCount val="1"/>
                <c:pt idx="0">
                  <c:v>Porto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'Ex5'!$B$4:$B$7</c:f>
              <c:strCache>
                <c:ptCount val="4"/>
                <c:pt idx="0">
                  <c:v>materia prima</c:v>
                </c:pt>
                <c:pt idx="1">
                  <c:v>consumiveis</c:v>
                </c:pt>
                <c:pt idx="2">
                  <c:v>imobilizado</c:v>
                </c:pt>
                <c:pt idx="3">
                  <c:v>combustiveis</c:v>
                </c:pt>
              </c:strCache>
            </c:strRef>
          </c:cat>
          <c:val>
            <c:numRef>
              <c:f>'Ex5'!$C$4:$C$7</c:f>
              <c:numCache>
                <c:formatCode>General</c:formatCode>
                <c:ptCount val="4"/>
                <c:pt idx="0">
                  <c:v>89</c:v>
                </c:pt>
                <c:pt idx="1">
                  <c:v>76</c:v>
                </c:pt>
                <c:pt idx="2">
                  <c:v>61</c:v>
                </c:pt>
                <c:pt idx="3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49-463C-A061-2DD903389F88}"/>
            </c:ext>
          </c:extLst>
        </c:ser>
        <c:ser>
          <c:idx val="1"/>
          <c:order val="1"/>
          <c:tx>
            <c:strRef>
              <c:f>'Ex5'!$D$3</c:f>
              <c:strCache>
                <c:ptCount val="1"/>
                <c:pt idx="0">
                  <c:v>Coimbra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'Ex5'!$B$4:$B$7</c:f>
              <c:strCache>
                <c:ptCount val="4"/>
                <c:pt idx="0">
                  <c:v>materia prima</c:v>
                </c:pt>
                <c:pt idx="1">
                  <c:v>consumiveis</c:v>
                </c:pt>
                <c:pt idx="2">
                  <c:v>imobilizado</c:v>
                </c:pt>
                <c:pt idx="3">
                  <c:v>combustiveis</c:v>
                </c:pt>
              </c:strCache>
            </c:strRef>
          </c:cat>
          <c:val>
            <c:numRef>
              <c:f>'Ex5'!$D$4:$D$7</c:f>
              <c:numCache>
                <c:formatCode>General</c:formatCode>
                <c:ptCount val="4"/>
                <c:pt idx="0">
                  <c:v>66</c:v>
                </c:pt>
                <c:pt idx="1">
                  <c:v>39</c:v>
                </c:pt>
                <c:pt idx="2">
                  <c:v>31</c:v>
                </c:pt>
                <c:pt idx="3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49-463C-A061-2DD903389F88}"/>
            </c:ext>
          </c:extLst>
        </c:ser>
        <c:ser>
          <c:idx val="2"/>
          <c:order val="2"/>
          <c:tx>
            <c:strRef>
              <c:f>'Ex5'!$E$3</c:f>
              <c:strCache>
                <c:ptCount val="1"/>
                <c:pt idx="0">
                  <c:v>Lisboa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'Ex5'!$B$4:$B$7</c:f>
              <c:strCache>
                <c:ptCount val="4"/>
                <c:pt idx="0">
                  <c:v>materia prima</c:v>
                </c:pt>
                <c:pt idx="1">
                  <c:v>consumiveis</c:v>
                </c:pt>
                <c:pt idx="2">
                  <c:v>imobilizado</c:v>
                </c:pt>
                <c:pt idx="3">
                  <c:v>combustiveis</c:v>
                </c:pt>
              </c:strCache>
            </c:strRef>
          </c:cat>
          <c:val>
            <c:numRef>
              <c:f>'Ex5'!$E$4:$E$7</c:f>
              <c:numCache>
                <c:formatCode>General</c:formatCode>
                <c:ptCount val="4"/>
                <c:pt idx="0">
                  <c:v>71</c:v>
                </c:pt>
                <c:pt idx="1">
                  <c:v>87</c:v>
                </c:pt>
                <c:pt idx="2">
                  <c:v>81</c:v>
                </c:pt>
                <c:pt idx="3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49-463C-A061-2DD903389F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955532559"/>
        <c:axId val="955510959"/>
      </c:barChart>
      <c:catAx>
        <c:axId val="955532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55510959"/>
        <c:crosses val="autoZero"/>
        <c:auto val="1"/>
        <c:lblAlgn val="ctr"/>
        <c:lblOffset val="100"/>
        <c:noMultiLvlLbl val="0"/>
      </c:catAx>
      <c:valAx>
        <c:axId val="955510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55532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Numero de Cafeterias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'Ex6'!$C$2</c:f>
              <c:strCache>
                <c:ptCount val="1"/>
                <c:pt idx="0">
                  <c:v>Numero de Vinícolas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'Ex6'!$B$3:$B$9</c:f>
              <c:strCache>
                <c:ptCount val="7"/>
                <c:pt idx="0">
                  <c:v>Norte </c:v>
                </c:pt>
                <c:pt idx="1">
                  <c:v>Centro</c:v>
                </c:pt>
                <c:pt idx="2">
                  <c:v>Lisboa</c:v>
                </c:pt>
                <c:pt idx="3">
                  <c:v>Alentejo</c:v>
                </c:pt>
                <c:pt idx="4">
                  <c:v>Algarve </c:v>
                </c:pt>
                <c:pt idx="5">
                  <c:v>Açores</c:v>
                </c:pt>
                <c:pt idx="6">
                  <c:v>Madeira</c:v>
                </c:pt>
              </c:strCache>
            </c:strRef>
          </c:cat>
          <c:val>
            <c:numRef>
              <c:f>'Ex6'!$C$3:$C$9</c:f>
              <c:numCache>
                <c:formatCode>General</c:formatCode>
                <c:ptCount val="7"/>
                <c:pt idx="0">
                  <c:v>543</c:v>
                </c:pt>
                <c:pt idx="1">
                  <c:v>305</c:v>
                </c:pt>
                <c:pt idx="2">
                  <c:v>980</c:v>
                </c:pt>
                <c:pt idx="3">
                  <c:v>200</c:v>
                </c:pt>
                <c:pt idx="4">
                  <c:v>180</c:v>
                </c:pt>
                <c:pt idx="5">
                  <c:v>350</c:v>
                </c:pt>
                <c:pt idx="6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73-48C6-8D49-9F66C89B305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955518639"/>
        <c:axId val="955514799"/>
      </c:lineChart>
      <c:catAx>
        <c:axId val="955518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55514799"/>
        <c:crosses val="autoZero"/>
        <c:auto val="1"/>
        <c:lblAlgn val="ctr"/>
        <c:lblOffset val="100"/>
        <c:noMultiLvlLbl val="0"/>
      </c:catAx>
      <c:valAx>
        <c:axId val="95551479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55518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27215</xdr:colOff>
      <xdr:row>9</xdr:row>
      <xdr:rowOff>67355</xdr:rowOff>
    </xdr:from>
    <xdr:to>
      <xdr:col>6</xdr:col>
      <xdr:colOff>469447</xdr:colOff>
      <xdr:row>20</xdr:row>
      <xdr:rowOff>142875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50957BC-FFE3-6F6C-9E4B-974E16FEB7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109904</xdr:colOff>
      <xdr:row>10</xdr:row>
      <xdr:rowOff>71803</xdr:rowOff>
    </xdr:from>
    <xdr:to>
      <xdr:col>6</xdr:col>
      <xdr:colOff>1</xdr:colOff>
      <xdr:row>22</xdr:row>
      <xdr:rowOff>87923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D7F7AE9-69A2-9C64-434F-0FBBAE3E05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445943</xdr:colOff>
      <xdr:row>1</xdr:row>
      <xdr:rowOff>100445</xdr:rowOff>
    </xdr:from>
    <xdr:to>
      <xdr:col>8</xdr:col>
      <xdr:colOff>342033</xdr:colOff>
      <xdr:row>15</xdr:row>
      <xdr:rowOff>98713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93EC37A-EDAB-D430-CBEF-09A4BD5A69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1640897</xdr:colOff>
      <xdr:row>13</xdr:row>
      <xdr:rowOff>48491</xdr:rowOff>
    </xdr:from>
    <xdr:to>
      <xdr:col>5</xdr:col>
      <xdr:colOff>800965</xdr:colOff>
      <xdr:row>27</xdr:row>
      <xdr:rowOff>124691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424C247-4997-A330-F1A5-ACE2C0DC79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84259</xdr:colOff>
      <xdr:row>10</xdr:row>
      <xdr:rowOff>115765</xdr:rowOff>
    </xdr:from>
    <xdr:to>
      <xdr:col>7</xdr:col>
      <xdr:colOff>406644</xdr:colOff>
      <xdr:row>25</xdr:row>
      <xdr:rowOff>1465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58DCC83-C5BA-1FEF-7234-C90492ED5F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589818</xdr:colOff>
      <xdr:row>12</xdr:row>
      <xdr:rowOff>101111</xdr:rowOff>
    </xdr:from>
    <xdr:to>
      <xdr:col>6</xdr:col>
      <xdr:colOff>197827</xdr:colOff>
      <xdr:row>24</xdr:row>
      <xdr:rowOff>168520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BAC96D7-83A0-FF6D-9840-B9BADF4AF0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opLeftCell="A2" zoomScale="140" zoomScaleNormal="140" workbookViewId="0">
      <selection activeCell="J11" sqref="J11"/>
    </sheetView>
  </sheetViews>
  <sheetFormatPr defaultRowHeight="15"/>
  <cols>
    <col min="3" max="3" width="10.7109375" customWidth="1"/>
    <col min="4" max="4" width="9.42578125" bestFit="1" customWidth="1"/>
    <col min="5" max="5" width="12.42578125" bestFit="1" customWidth="1"/>
    <col min="6" max="6" width="10.7109375" bestFit="1" customWidth="1"/>
    <col min="7" max="8" width="13" bestFit="1" customWidth="1"/>
    <col min="9" max="9" width="19.42578125" customWidth="1"/>
    <col min="10" max="10" width="23.28515625" customWidth="1"/>
    <col min="11" max="11" width="19" customWidth="1"/>
  </cols>
  <sheetData>
    <row r="1" spans="1:10" ht="23.25">
      <c r="A1" s="16" t="s">
        <v>57</v>
      </c>
    </row>
    <row r="2" spans="1:10" ht="23.25">
      <c r="A2" s="16"/>
    </row>
    <row r="3" spans="1:10" ht="15.75">
      <c r="B3" s="12"/>
      <c r="C3" s="13" t="s">
        <v>50</v>
      </c>
      <c r="D3" s="13" t="s">
        <v>51</v>
      </c>
      <c r="E3" s="13" t="s">
        <v>52</v>
      </c>
      <c r="F3" s="13" t="s">
        <v>53</v>
      </c>
      <c r="G3" s="13" t="s">
        <v>54</v>
      </c>
      <c r="H3" s="13" t="s">
        <v>55</v>
      </c>
      <c r="I3" s="13" t="s">
        <v>58</v>
      </c>
      <c r="J3" s="13" t="s">
        <v>58</v>
      </c>
    </row>
    <row r="4" spans="1:10" ht="15.75">
      <c r="B4" s="14" t="s">
        <v>0</v>
      </c>
      <c r="C4" s="25">
        <v>180</v>
      </c>
      <c r="D4" s="25">
        <v>145</v>
      </c>
      <c r="E4" s="15">
        <v>100</v>
      </c>
      <c r="F4" s="15">
        <v>105</v>
      </c>
      <c r="G4" s="15">
        <v>120</v>
      </c>
      <c r="H4" s="25">
        <v>250</v>
      </c>
    </row>
    <row r="5" spans="1:10" ht="15.75">
      <c r="B5" s="14" t="s">
        <v>1</v>
      </c>
      <c r="C5" s="25">
        <v>250</v>
      </c>
      <c r="D5" s="15">
        <v>110</v>
      </c>
      <c r="E5" s="15">
        <v>142</v>
      </c>
      <c r="F5" s="15">
        <v>80</v>
      </c>
      <c r="G5" s="15">
        <v>101</v>
      </c>
      <c r="H5" s="15">
        <v>105</v>
      </c>
    </row>
    <row r="6" spans="1:10" ht="15.75">
      <c r="B6" s="14" t="s">
        <v>2</v>
      </c>
      <c r="C6" s="25">
        <v>320</v>
      </c>
      <c r="D6" s="15">
        <v>131</v>
      </c>
      <c r="E6" s="15">
        <v>100</v>
      </c>
      <c r="F6" s="15">
        <v>180</v>
      </c>
      <c r="G6" s="15">
        <v>98</v>
      </c>
      <c r="H6" s="15">
        <v>130</v>
      </c>
    </row>
    <row r="7" spans="1:10" ht="15.75">
      <c r="B7" s="14" t="s">
        <v>3</v>
      </c>
      <c r="C7" s="15">
        <v>75</v>
      </c>
      <c r="D7" s="15">
        <v>100</v>
      </c>
      <c r="E7" s="15">
        <v>90</v>
      </c>
      <c r="F7" s="15">
        <v>120</v>
      </c>
      <c r="G7" s="15">
        <v>73</v>
      </c>
      <c r="H7" s="15">
        <v>112</v>
      </c>
    </row>
    <row r="9" spans="1:10">
      <c r="B9" s="5" t="s">
        <v>14</v>
      </c>
    </row>
  </sheetData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901E296D-23E8-46E4-B857-7128998338C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'Ex1'!C4:H4</xm:f>
              <xm:sqref>J4</xm:sqref>
            </x14:sparkline>
            <x14:sparkline>
              <xm:f>'Ex1'!C5:H5</xm:f>
              <xm:sqref>J5</xm:sqref>
            </x14:sparkline>
            <x14:sparkline>
              <xm:f>'Ex1'!C6:H6</xm:f>
              <xm:sqref>J6</xm:sqref>
            </x14:sparkline>
            <x14:sparkline>
              <xm:f>'Ex1'!C7:H7</xm:f>
              <xm:sqref>J7</xm:sqref>
            </x14:sparkline>
          </x14:sparklines>
        </x14:sparklineGroup>
        <x14:sparklineGroup type="column" displayEmptyCellsAs="gap" xr2:uid="{5C5B9800-D05D-4928-A9F1-1C78E139C290}">
          <x14:colorSeries theme="9" tint="-0.499984740745262"/>
          <x14:colorNegative theme="4"/>
          <x14:colorAxis rgb="FF000000"/>
          <x14:colorMarkers theme="9" tint="-0.499984740745262"/>
          <x14:colorFirst theme="9" tint="0.39997558519241921"/>
          <x14:colorLast theme="9" tint="0.39997558519241921"/>
          <x14:colorHigh theme="9"/>
          <x14:colorLow theme="9"/>
          <x14:sparklines>
            <x14:sparkline>
              <xm:f>'Ex1'!C4:H4</xm:f>
              <xm:sqref>I4</xm:sqref>
            </x14:sparkline>
            <x14:sparkline>
              <xm:f>'Ex1'!C5:H5</xm:f>
              <xm:sqref>I5</xm:sqref>
            </x14:sparkline>
            <x14:sparkline>
              <xm:f>'Ex1'!C6:H6</xm:f>
              <xm:sqref>I6</xm:sqref>
            </x14:sparkline>
            <x14:sparkline>
              <xm:f>'Ex1'!C7:H7</xm:f>
              <xm:sqref>I7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topLeftCell="A9" zoomScale="130" zoomScaleNormal="130" workbookViewId="0">
      <selection activeCell="J14" sqref="J14"/>
    </sheetView>
  </sheetViews>
  <sheetFormatPr defaultRowHeight="15"/>
  <cols>
    <col min="1" max="1" width="16.85546875" customWidth="1"/>
  </cols>
  <sheetData>
    <row r="1" spans="1:7">
      <c r="A1" t="s">
        <v>4</v>
      </c>
    </row>
    <row r="2" spans="1:7">
      <c r="A2" t="s">
        <v>11</v>
      </c>
    </row>
    <row r="4" spans="1:7">
      <c r="A4" s="26" t="s">
        <v>57</v>
      </c>
      <c r="B4" s="26"/>
      <c r="C4" s="26"/>
      <c r="D4" s="26"/>
      <c r="E4" s="26"/>
      <c r="F4" s="1"/>
      <c r="G4" s="1"/>
    </row>
    <row r="5" spans="1:7" ht="15.75" thickBot="1">
      <c r="A5" s="1"/>
    </row>
    <row r="6" spans="1:7">
      <c r="A6" s="2"/>
      <c r="B6" s="3" t="s">
        <v>5</v>
      </c>
      <c r="C6" s="3" t="s">
        <v>6</v>
      </c>
      <c r="D6" s="3" t="s">
        <v>7</v>
      </c>
      <c r="E6" s="3" t="s">
        <v>8</v>
      </c>
    </row>
    <row r="7" spans="1:7">
      <c r="A7" s="4" t="s">
        <v>9</v>
      </c>
      <c r="B7">
        <v>1000</v>
      </c>
      <c r="C7">
        <v>1050</v>
      </c>
      <c r="D7">
        <v>1100</v>
      </c>
      <c r="E7">
        <v>1150</v>
      </c>
    </row>
    <row r="8" spans="1:7">
      <c r="A8" s="4" t="s">
        <v>10</v>
      </c>
      <c r="B8">
        <v>1100</v>
      </c>
      <c r="C8">
        <v>1150</v>
      </c>
      <c r="D8">
        <v>1200</v>
      </c>
      <c r="E8">
        <v>1250</v>
      </c>
    </row>
    <row r="9" spans="1:7">
      <c r="A9" s="4" t="s">
        <v>12</v>
      </c>
      <c r="B9">
        <v>1200</v>
      </c>
      <c r="C9">
        <v>1250</v>
      </c>
      <c r="D9">
        <v>1300</v>
      </c>
      <c r="E9">
        <v>1350</v>
      </c>
    </row>
    <row r="10" spans="1:7">
      <c r="A10" s="4" t="s">
        <v>13</v>
      </c>
      <c r="B10">
        <v>1300</v>
      </c>
      <c r="C10">
        <v>1350</v>
      </c>
      <c r="D10">
        <v>1400</v>
      </c>
      <c r="E10">
        <v>1450</v>
      </c>
    </row>
    <row r="11" spans="1:7">
      <c r="A11" s="4"/>
    </row>
  </sheetData>
  <mergeCells count="1">
    <mergeCell ref="A4:E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C10"/>
  <sheetViews>
    <sheetView zoomScale="110" zoomScaleNormal="110" workbookViewId="0">
      <selection activeCell="C14" sqref="C14"/>
    </sheetView>
  </sheetViews>
  <sheetFormatPr defaultColWidth="14" defaultRowHeight="15"/>
  <sheetData>
    <row r="3" spans="2:3" ht="15.75" thickBot="1"/>
    <row r="4" spans="2:3" ht="16.5" thickBot="1">
      <c r="B4" s="27" t="s">
        <v>56</v>
      </c>
      <c r="C4" s="28"/>
    </row>
    <row r="5" spans="2:3" ht="15.75">
      <c r="B5" s="17" t="s">
        <v>29</v>
      </c>
      <c r="C5" s="18" t="s">
        <v>30</v>
      </c>
    </row>
    <row r="6" spans="2:3" ht="15.75">
      <c r="B6" s="19" t="s">
        <v>31</v>
      </c>
      <c r="C6" s="20">
        <v>2350</v>
      </c>
    </row>
    <row r="7" spans="2:3" ht="15.75">
      <c r="B7" s="19" t="s">
        <v>32</v>
      </c>
      <c r="C7" s="20">
        <v>780</v>
      </c>
    </row>
    <row r="8" spans="2:3" ht="16.5" thickBot="1">
      <c r="B8" s="21" t="s">
        <v>33</v>
      </c>
      <c r="C8" s="22">
        <v>1955</v>
      </c>
    </row>
    <row r="10" spans="2:3" ht="15.75">
      <c r="B10" s="29" t="s">
        <v>46</v>
      </c>
      <c r="C10" s="29"/>
    </row>
  </sheetData>
  <mergeCells count="2">
    <mergeCell ref="B4:C4"/>
    <mergeCell ref="B10:C1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12"/>
  <sheetViews>
    <sheetView topLeftCell="A10" zoomScale="110" zoomScaleNormal="110" workbookViewId="0">
      <selection activeCell="G16" sqref="G16"/>
    </sheetView>
  </sheetViews>
  <sheetFormatPr defaultRowHeight="15"/>
  <cols>
    <col min="2" max="2" width="27.42578125" customWidth="1"/>
    <col min="3" max="3" width="18.28515625" customWidth="1"/>
    <col min="4" max="4" width="16" customWidth="1"/>
    <col min="5" max="5" width="19.42578125" customWidth="1"/>
    <col min="6" max="6" width="29.140625" customWidth="1"/>
  </cols>
  <sheetData>
    <row r="2" spans="2:6">
      <c r="B2" s="6"/>
      <c r="C2" s="6"/>
      <c r="D2" s="6"/>
      <c r="E2" s="6"/>
      <c r="F2" s="6"/>
    </row>
    <row r="3" spans="2:6" ht="23.25">
      <c r="B3" s="7" t="s">
        <v>15</v>
      </c>
      <c r="C3" s="6"/>
      <c r="D3" s="6"/>
      <c r="E3" s="6"/>
      <c r="F3" s="6"/>
    </row>
    <row r="4" spans="2:6">
      <c r="B4" s="6"/>
      <c r="C4" s="6"/>
      <c r="D4" s="6"/>
      <c r="E4" s="6"/>
      <c r="F4" s="6"/>
    </row>
    <row r="5" spans="2:6" ht="36.75" customHeight="1">
      <c r="B5" s="8" t="s">
        <v>16</v>
      </c>
      <c r="C5" s="8" t="s">
        <v>17</v>
      </c>
      <c r="D5" s="8" t="s">
        <v>18</v>
      </c>
      <c r="E5" s="8" t="s">
        <v>19</v>
      </c>
      <c r="F5" s="8" t="s">
        <v>20</v>
      </c>
    </row>
    <row r="6" spans="2:6" ht="18">
      <c r="B6" s="9" t="s">
        <v>21</v>
      </c>
      <c r="C6" s="9" t="s">
        <v>22</v>
      </c>
      <c r="D6" s="9">
        <v>5000</v>
      </c>
      <c r="E6" s="9">
        <v>4950</v>
      </c>
      <c r="F6" s="10">
        <v>9.0909090909090912E-2</v>
      </c>
    </row>
    <row r="7" spans="2:6" ht="18">
      <c r="B7" s="9" t="s">
        <v>48</v>
      </c>
      <c r="C7" s="9" t="s">
        <v>23</v>
      </c>
      <c r="D7" s="9">
        <v>1350</v>
      </c>
      <c r="E7" s="9">
        <v>1350</v>
      </c>
      <c r="F7" s="10">
        <v>0</v>
      </c>
    </row>
    <row r="8" spans="2:6" ht="18">
      <c r="B8" s="9" t="s">
        <v>24</v>
      </c>
      <c r="C8" s="9" t="s">
        <v>25</v>
      </c>
      <c r="D8" s="9">
        <v>2250</v>
      </c>
      <c r="E8" s="9">
        <v>13500</v>
      </c>
      <c r="F8" s="10">
        <v>0.83333333333333337</v>
      </c>
    </row>
    <row r="9" spans="2:6" ht="18">
      <c r="B9" s="9" t="s">
        <v>49</v>
      </c>
      <c r="C9" s="9" t="s">
        <v>26</v>
      </c>
      <c r="D9" s="9">
        <v>3240</v>
      </c>
      <c r="E9" s="9">
        <v>3510</v>
      </c>
      <c r="F9" s="10">
        <v>7.6923076923076927E-2</v>
      </c>
    </row>
    <row r="10" spans="2:6" ht="18">
      <c r="B10" s="9" t="s">
        <v>27</v>
      </c>
      <c r="C10" s="9" t="s">
        <v>28</v>
      </c>
      <c r="D10" s="9">
        <v>6840</v>
      </c>
      <c r="E10" s="9">
        <v>8640</v>
      </c>
      <c r="F10" s="10">
        <v>0.20833333333333334</v>
      </c>
    </row>
    <row r="12" spans="2:6" ht="18">
      <c r="B12" s="11" t="s">
        <v>47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E10"/>
  <sheetViews>
    <sheetView topLeftCell="A12" zoomScale="130" zoomScaleNormal="130" workbookViewId="0">
      <selection activeCell="I10" sqref="I10"/>
    </sheetView>
  </sheetViews>
  <sheetFormatPr defaultRowHeight="15"/>
  <cols>
    <col min="2" max="2" width="18.140625" customWidth="1"/>
  </cols>
  <sheetData>
    <row r="2" spans="2:5" ht="15.75">
      <c r="B2" s="23" t="s">
        <v>59</v>
      </c>
      <c r="C2" s="23"/>
      <c r="D2" s="23"/>
      <c r="E2" s="23"/>
    </row>
    <row r="3" spans="2:5" ht="15.75">
      <c r="B3" s="24"/>
      <c r="C3" s="30" t="s">
        <v>1</v>
      </c>
      <c r="D3" s="30" t="s">
        <v>60</v>
      </c>
      <c r="E3" s="30" t="s">
        <v>2</v>
      </c>
    </row>
    <row r="4" spans="2:5" ht="15.75">
      <c r="B4" s="24" t="s">
        <v>34</v>
      </c>
      <c r="C4" s="24">
        <v>89</v>
      </c>
      <c r="D4" s="24">
        <v>66</v>
      </c>
      <c r="E4" s="24">
        <v>71</v>
      </c>
    </row>
    <row r="5" spans="2:5" ht="15.75">
      <c r="B5" s="24" t="s">
        <v>35</v>
      </c>
      <c r="C5" s="24">
        <v>76</v>
      </c>
      <c r="D5" s="24">
        <v>39</v>
      </c>
      <c r="E5" s="24">
        <v>87</v>
      </c>
    </row>
    <row r="6" spans="2:5" ht="15.75">
      <c r="B6" s="24" t="s">
        <v>36</v>
      </c>
      <c r="C6" s="24">
        <v>61</v>
      </c>
      <c r="D6" s="24">
        <v>31</v>
      </c>
      <c r="E6" s="24">
        <v>81</v>
      </c>
    </row>
    <row r="7" spans="2:5" ht="15.75">
      <c r="B7" s="24" t="s">
        <v>37</v>
      </c>
      <c r="C7" s="24">
        <v>55</v>
      </c>
      <c r="D7" s="24">
        <v>47</v>
      </c>
      <c r="E7" s="24">
        <v>77</v>
      </c>
    </row>
    <row r="10" spans="2:5" ht="15.75">
      <c r="B10" s="23" t="s">
        <v>45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C12"/>
  <sheetViews>
    <sheetView tabSelected="1" topLeftCell="A12" zoomScale="130" zoomScaleNormal="130" workbookViewId="0">
      <selection activeCell="I17" sqref="I17"/>
    </sheetView>
  </sheetViews>
  <sheetFormatPr defaultRowHeight="15"/>
  <cols>
    <col min="2" max="2" width="17.5703125" customWidth="1"/>
    <col min="3" max="3" width="17.85546875" customWidth="1"/>
  </cols>
  <sheetData>
    <row r="2" spans="2:3">
      <c r="B2" s="31" t="s">
        <v>62</v>
      </c>
      <c r="C2" s="31" t="s">
        <v>61</v>
      </c>
    </row>
    <row r="3" spans="2:3" ht="15.75">
      <c r="B3" s="24" t="s">
        <v>38</v>
      </c>
      <c r="C3" s="24">
        <v>543</v>
      </c>
    </row>
    <row r="4" spans="2:3" ht="15.75">
      <c r="B4" s="24" t="s">
        <v>39</v>
      </c>
      <c r="C4" s="24">
        <v>305</v>
      </c>
    </row>
    <row r="5" spans="2:3" ht="15.75">
      <c r="B5" s="24" t="s">
        <v>2</v>
      </c>
      <c r="C5" s="24">
        <v>980</v>
      </c>
    </row>
    <row r="6" spans="2:3" ht="15.75">
      <c r="B6" s="24" t="s">
        <v>40</v>
      </c>
      <c r="C6" s="24">
        <v>200</v>
      </c>
    </row>
    <row r="7" spans="2:3" ht="15.75">
      <c r="B7" s="24" t="s">
        <v>41</v>
      </c>
      <c r="C7" s="24">
        <v>180</v>
      </c>
    </row>
    <row r="8" spans="2:3" ht="15.75">
      <c r="B8" s="24" t="s">
        <v>42</v>
      </c>
      <c r="C8" s="24">
        <v>350</v>
      </c>
    </row>
    <row r="9" spans="2:3" ht="15.75">
      <c r="B9" s="24" t="s">
        <v>43</v>
      </c>
      <c r="C9" s="24">
        <v>80</v>
      </c>
    </row>
    <row r="12" spans="2:3" ht="15.75">
      <c r="B12" s="23" t="s">
        <v>44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8F220B92F7DD4A9677D49F520C0184" ma:contentTypeVersion="10" ma:contentTypeDescription="Criar um novo documento." ma:contentTypeScope="" ma:versionID="a44d36c34d9a817dd3d53b0650d759b4">
  <xsd:schema xmlns:xsd="http://www.w3.org/2001/XMLSchema" xmlns:xs="http://www.w3.org/2001/XMLSchema" xmlns:p="http://schemas.microsoft.com/office/2006/metadata/properties" xmlns:ns2="c84505af-92a9-49b7-b861-d76ad642db97" xmlns:ns3="2faecd36-d5e6-4ac1-b266-74ab24c6ce22" targetNamespace="http://schemas.microsoft.com/office/2006/metadata/properties" ma:root="true" ma:fieldsID="639cdb29bc4aa3b1068eec3318efa942" ns2:_="" ns3:_="">
    <xsd:import namespace="c84505af-92a9-49b7-b861-d76ad642db97"/>
    <xsd:import namespace="2faecd36-d5e6-4ac1-b266-74ab24c6ce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4505af-92a9-49b7-b861-d76ad642db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m" ma:readOnly="false" ma:fieldId="{5cf76f15-5ced-4ddc-b409-7134ff3c332f}" ma:taxonomyMulti="true" ma:sspId="939aa9ce-4eee-40d5-89e8-ba2504be5a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aecd36-d5e6-4ac1-b266-74ab24c6ce2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507541e-a30d-4222-9576-44bb4f1b0360}" ma:internalName="TaxCatchAll" ma:showField="CatchAllData" ma:web="2faecd36-d5e6-4ac1-b266-74ab24c6ce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4505af-92a9-49b7-b861-d76ad642db97">
      <Terms xmlns="http://schemas.microsoft.com/office/infopath/2007/PartnerControls"/>
    </lcf76f155ced4ddcb4097134ff3c332f>
    <TaxCatchAll xmlns="2faecd36-d5e6-4ac1-b266-74ab24c6ce22" xsi:nil="true"/>
  </documentManagement>
</p:properties>
</file>

<file path=customXml/itemProps1.xml><?xml version="1.0" encoding="utf-8"?>
<ds:datastoreItem xmlns:ds="http://schemas.openxmlformats.org/officeDocument/2006/customXml" ds:itemID="{9383E3E6-2EEF-4950-A0FB-62FAFFB326D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9D6166E-466D-4854-87F1-3FAB1BC288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4505af-92a9-49b7-b861-d76ad642db97"/>
    <ds:schemaRef ds:uri="2faecd36-d5e6-4ac1-b266-74ab24c6ce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CB2F2F9-6F11-4C70-A268-0A89D4E6A73D}">
  <ds:schemaRefs>
    <ds:schemaRef ds:uri="http://schemas.microsoft.com/office/2006/metadata/properties"/>
    <ds:schemaRef ds:uri="http://schemas.microsoft.com/office/infopath/2007/PartnerControls"/>
    <ds:schemaRef ds:uri="c84505af-92a9-49b7-b861-d76ad642db97"/>
    <ds:schemaRef ds:uri="2faecd36-d5e6-4ac1-b266-74ab24c6ce2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6</vt:i4>
      </vt:variant>
    </vt:vector>
  </HeadingPairs>
  <TitlesOfParts>
    <vt:vector size="6" baseType="lpstr">
      <vt:lpstr>Ex1</vt:lpstr>
      <vt:lpstr>Ex2</vt:lpstr>
      <vt:lpstr>Ex3</vt:lpstr>
      <vt:lpstr>Ex4</vt:lpstr>
      <vt:lpstr>Ex5</vt:lpstr>
      <vt:lpstr>Ex6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kundan narendra</dc:creator>
  <cp:lastModifiedBy>MANOEL BARATA</cp:lastModifiedBy>
  <dcterms:created xsi:type="dcterms:W3CDTF">2010-04-04T17:18:07Z</dcterms:created>
  <dcterms:modified xsi:type="dcterms:W3CDTF">2025-05-26T18:19:32Z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0x0101006F8F220B92F7DD4A9677D49F520C0184</vt:lpwstr>
  </property>
</Properties>
</file>