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ropbox\Jogos\Magic\"/>
    </mc:Choice>
  </mc:AlternateContent>
  <xr:revisionPtr revIDLastSave="0" documentId="13_ncr:1_{25FD819C-6876-4129-9055-776D5EFEB66C}" xr6:coauthVersionLast="47" xr6:coauthVersionMax="47" xr10:uidLastSave="{00000000-0000-0000-0000-000000000000}"/>
  <bookViews>
    <workbookView xWindow="-120" yWindow="-120" windowWidth="20730" windowHeight="11160" tabRatio="814" activeTab="7" xr2:uid="{CC72415A-D2E5-4D77-82BF-05A7B4384BC9}"/>
  </bookViews>
  <sheets>
    <sheet name="COMPRAS" sheetId="19" r:id="rId1"/>
    <sheet name="RESUMO" sheetId="18" state="hidden" r:id="rId2"/>
    <sheet name="RESUMO2" sheetId="37" state="hidden" r:id="rId3"/>
    <sheet name="RESUMO3" sheetId="38" state="hidden" r:id="rId4"/>
    <sheet name="RESUMO4" sheetId="43" state="hidden" r:id="rId5"/>
    <sheet name="TDB" sheetId="45" state="hidden" r:id="rId6"/>
    <sheet name="Oona" sheetId="40" r:id="rId7"/>
    <sheet name="VialIshai" sheetId="46" r:id="rId8"/>
  </sheets>
  <definedNames>
    <definedName name="_xlnm._FilterDatabase" localSheetId="0" hidden="1">COMPRAS!$E$1:$J$1</definedName>
    <definedName name="_xlnm._FilterDatabase" localSheetId="1" hidden="1">RESUMO!$A$2:$C$230</definedName>
    <definedName name="_xlnm._FilterDatabase" localSheetId="2" hidden="1">RESUMO2!$A$2:$C$230</definedName>
    <definedName name="_xlnm._FilterDatabase" localSheetId="3" hidden="1">RESUMO3!$A$2:$C$230</definedName>
    <definedName name="_xlnm._FilterDatabase" localSheetId="4" hidden="1">RESUMO4!$A$2:$C$230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46" l="1"/>
  <c r="D99" i="46"/>
  <c r="D98" i="46"/>
  <c r="D97" i="46"/>
  <c r="D96" i="46"/>
  <c r="D95" i="46"/>
  <c r="D94" i="46"/>
  <c r="D93" i="46"/>
  <c r="D92" i="46"/>
  <c r="D91" i="46"/>
  <c r="D90" i="46"/>
  <c r="D89" i="46"/>
  <c r="D88" i="46"/>
  <c r="D87" i="46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G14" i="46"/>
  <c r="D14" i="46"/>
  <c r="G13" i="46"/>
  <c r="D13" i="46"/>
  <c r="G12" i="46"/>
  <c r="D12" i="46"/>
  <c r="G11" i="46"/>
  <c r="D11" i="46"/>
  <c r="G10" i="46"/>
  <c r="D10" i="46"/>
  <c r="G9" i="46"/>
  <c r="D9" i="46"/>
  <c r="G8" i="46"/>
  <c r="G4" i="46" s="1"/>
  <c r="D8" i="46"/>
  <c r="G7" i="46"/>
  <c r="D7" i="46"/>
  <c r="D6" i="46"/>
  <c r="D5" i="46"/>
  <c r="D4" i="46"/>
  <c r="D3" i="46"/>
  <c r="G3" i="46" l="1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G14" i="40"/>
  <c r="G13" i="40"/>
  <c r="W189" i="43" l="1"/>
  <c r="W188" i="43"/>
  <c r="W187" i="43"/>
  <c r="W186" i="43"/>
  <c r="W185" i="43"/>
  <c r="W184" i="43"/>
  <c r="W183" i="43"/>
  <c r="W182" i="43"/>
  <c r="W181" i="43"/>
  <c r="W180" i="43"/>
  <c r="W179" i="43"/>
  <c r="W178" i="43"/>
  <c r="W177" i="43"/>
  <c r="W176" i="43"/>
  <c r="W175" i="43"/>
  <c r="W174" i="43"/>
  <c r="W173" i="43"/>
  <c r="W172" i="43"/>
  <c r="W171" i="43"/>
  <c r="W170" i="43"/>
  <c r="W169" i="43"/>
  <c r="W168" i="43"/>
  <c r="W167" i="43"/>
  <c r="W166" i="43"/>
  <c r="W165" i="43"/>
  <c r="W164" i="43"/>
  <c r="W163" i="43"/>
  <c r="W162" i="43"/>
  <c r="W161" i="43"/>
  <c r="W160" i="43"/>
  <c r="W159" i="43"/>
  <c r="W158" i="43"/>
  <c r="W157" i="43"/>
  <c r="W156" i="43"/>
  <c r="W155" i="43"/>
  <c r="W154" i="43"/>
  <c r="W153" i="43"/>
  <c r="W152" i="43"/>
  <c r="W151" i="43"/>
  <c r="W150" i="43"/>
  <c r="W149" i="43"/>
  <c r="W148" i="43"/>
  <c r="W147" i="43"/>
  <c r="W146" i="43"/>
  <c r="W145" i="43"/>
  <c r="W144" i="43"/>
  <c r="W143" i="43"/>
  <c r="W142" i="43"/>
  <c r="W141" i="43"/>
  <c r="W140" i="43"/>
  <c r="W139" i="43"/>
  <c r="W138" i="43"/>
  <c r="W137" i="43"/>
  <c r="W136" i="43"/>
  <c r="W135" i="43"/>
  <c r="W134" i="43"/>
  <c r="W133" i="43"/>
  <c r="W132" i="43"/>
  <c r="W131" i="43"/>
  <c r="W130" i="43"/>
  <c r="W129" i="43"/>
  <c r="W128" i="43"/>
  <c r="W127" i="43"/>
  <c r="W126" i="43"/>
  <c r="W125" i="43"/>
  <c r="W124" i="43"/>
  <c r="W123" i="43"/>
  <c r="W122" i="43"/>
  <c r="W121" i="43"/>
  <c r="W120" i="43"/>
  <c r="W119" i="43"/>
  <c r="W118" i="43"/>
  <c r="W117" i="43"/>
  <c r="W116" i="43"/>
  <c r="W115" i="43"/>
  <c r="W114" i="43"/>
  <c r="W113" i="43"/>
  <c r="W112" i="43"/>
  <c r="W111" i="43"/>
  <c r="W110" i="43"/>
  <c r="W109" i="43"/>
  <c r="W108" i="43"/>
  <c r="W107" i="43"/>
  <c r="W106" i="43"/>
  <c r="W105" i="43"/>
  <c r="W104" i="43"/>
  <c r="W103" i="43"/>
  <c r="W102" i="43"/>
  <c r="U4" i="43"/>
  <c r="W101" i="43"/>
  <c r="W100" i="43"/>
  <c r="W99" i="43"/>
  <c r="W98" i="43"/>
  <c r="W97" i="43"/>
  <c r="W96" i="43"/>
  <c r="W95" i="43"/>
  <c r="W94" i="43"/>
  <c r="W93" i="43"/>
  <c r="W92" i="43"/>
  <c r="W91" i="43"/>
  <c r="W90" i="43"/>
  <c r="W89" i="43"/>
  <c r="W88" i="43"/>
  <c r="W87" i="43"/>
  <c r="W86" i="43"/>
  <c r="W85" i="43"/>
  <c r="W84" i="43"/>
  <c r="W83" i="43"/>
  <c r="W82" i="43"/>
  <c r="W81" i="43"/>
  <c r="W80" i="43"/>
  <c r="W79" i="43"/>
  <c r="W78" i="43"/>
  <c r="W77" i="43"/>
  <c r="W76" i="43"/>
  <c r="W75" i="43"/>
  <c r="W74" i="43"/>
  <c r="W73" i="43"/>
  <c r="W72" i="43"/>
  <c r="W71" i="43"/>
  <c r="W70" i="43"/>
  <c r="W69" i="43"/>
  <c r="W68" i="43"/>
  <c r="W67" i="43"/>
  <c r="W66" i="43"/>
  <c r="W65" i="43"/>
  <c r="W64" i="43"/>
  <c r="W63" i="43"/>
  <c r="W62" i="43"/>
  <c r="W61" i="43"/>
  <c r="W60" i="43"/>
  <c r="W59" i="43"/>
  <c r="W58" i="43"/>
  <c r="W57" i="43"/>
  <c r="W56" i="43"/>
  <c r="W55" i="43"/>
  <c r="W54" i="43"/>
  <c r="W53" i="43"/>
  <c r="W52" i="43"/>
  <c r="W51" i="43"/>
  <c r="W50" i="43"/>
  <c r="W49" i="43"/>
  <c r="W48" i="43"/>
  <c r="W47" i="43"/>
  <c r="W46" i="43"/>
  <c r="W45" i="43"/>
  <c r="W44" i="43"/>
  <c r="W43" i="43"/>
  <c r="W42" i="43"/>
  <c r="W41" i="43"/>
  <c r="W40" i="43"/>
  <c r="W39" i="43"/>
  <c r="W38" i="43"/>
  <c r="W37" i="43"/>
  <c r="W36" i="43"/>
  <c r="W35" i="43"/>
  <c r="W34" i="43"/>
  <c r="W33" i="43"/>
  <c r="W32" i="43"/>
  <c r="W31" i="43"/>
  <c r="W30" i="43"/>
  <c r="W29" i="43"/>
  <c r="W28" i="43"/>
  <c r="W27" i="43"/>
  <c r="W26" i="43"/>
  <c r="W25" i="43"/>
  <c r="W24" i="43"/>
  <c r="W23" i="43"/>
  <c r="W22" i="43"/>
  <c r="W21" i="43"/>
  <c r="W20" i="43"/>
  <c r="W19" i="43"/>
  <c r="W18" i="43"/>
  <c r="W17" i="43"/>
  <c r="W16" i="43"/>
  <c r="W15" i="43"/>
  <c r="W14" i="43"/>
  <c r="W13" i="43"/>
  <c r="W12" i="43"/>
  <c r="W11" i="43"/>
  <c r="W10" i="43"/>
  <c r="W9" i="43"/>
  <c r="W8" i="43"/>
  <c r="W7" i="43"/>
  <c r="W6" i="43"/>
  <c r="W5" i="43"/>
  <c r="W4" i="43"/>
  <c r="W3" i="43"/>
  <c r="S55" i="43"/>
  <c r="S79" i="43"/>
  <c r="S94" i="43"/>
  <c r="S189" i="43"/>
  <c r="S188" i="43"/>
  <c r="S187" i="43"/>
  <c r="S186" i="43"/>
  <c r="S185" i="43"/>
  <c r="S184" i="43"/>
  <c r="S183" i="43"/>
  <c r="S182" i="43"/>
  <c r="S181" i="43"/>
  <c r="S180" i="43"/>
  <c r="S179" i="43"/>
  <c r="S178" i="43"/>
  <c r="S177" i="43"/>
  <c r="S176" i="43"/>
  <c r="S175" i="43"/>
  <c r="S174" i="43"/>
  <c r="S173" i="43"/>
  <c r="S172" i="43"/>
  <c r="S171" i="43"/>
  <c r="S170" i="43"/>
  <c r="S169" i="43"/>
  <c r="S168" i="43"/>
  <c r="S167" i="43"/>
  <c r="S166" i="43"/>
  <c r="S165" i="43"/>
  <c r="S164" i="43"/>
  <c r="S163" i="43"/>
  <c r="S162" i="43"/>
  <c r="S161" i="43"/>
  <c r="S160" i="43"/>
  <c r="S159" i="43"/>
  <c r="S158" i="43"/>
  <c r="S157" i="43"/>
  <c r="S156" i="43"/>
  <c r="S155" i="43"/>
  <c r="S154" i="43"/>
  <c r="S153" i="43"/>
  <c r="S152" i="43"/>
  <c r="S151" i="43"/>
  <c r="S150" i="43"/>
  <c r="S149" i="43"/>
  <c r="S148" i="43"/>
  <c r="S147" i="43"/>
  <c r="S146" i="43"/>
  <c r="S145" i="43"/>
  <c r="S144" i="43"/>
  <c r="S143" i="43"/>
  <c r="S142" i="43"/>
  <c r="S141" i="43"/>
  <c r="S140" i="43"/>
  <c r="S139" i="43"/>
  <c r="S138" i="43"/>
  <c r="S137" i="43"/>
  <c r="S136" i="43"/>
  <c r="S135" i="43"/>
  <c r="S134" i="43"/>
  <c r="S133" i="43"/>
  <c r="S132" i="43"/>
  <c r="S131" i="43"/>
  <c r="S130" i="43"/>
  <c r="S129" i="43"/>
  <c r="S128" i="43"/>
  <c r="S127" i="43"/>
  <c r="S126" i="43"/>
  <c r="S125" i="43"/>
  <c r="S124" i="43"/>
  <c r="S123" i="43"/>
  <c r="S122" i="43"/>
  <c r="S121" i="43"/>
  <c r="S120" i="43"/>
  <c r="S119" i="43"/>
  <c r="S118" i="43"/>
  <c r="S117" i="43"/>
  <c r="S116" i="43"/>
  <c r="S115" i="43"/>
  <c r="S114" i="43"/>
  <c r="S113" i="43"/>
  <c r="S112" i="43"/>
  <c r="S111" i="43"/>
  <c r="S110" i="43"/>
  <c r="S109" i="43"/>
  <c r="S108" i="43"/>
  <c r="S107" i="43"/>
  <c r="S106" i="43"/>
  <c r="S105" i="43"/>
  <c r="S104" i="43"/>
  <c r="S103" i="43"/>
  <c r="Q4" i="43"/>
  <c r="S101" i="43"/>
  <c r="S100" i="43"/>
  <c r="S99" i="43"/>
  <c r="S98" i="43"/>
  <c r="S97" i="43"/>
  <c r="S96" i="43"/>
  <c r="S95" i="43"/>
  <c r="S93" i="43"/>
  <c r="S92" i="43"/>
  <c r="S91" i="43"/>
  <c r="S90" i="43"/>
  <c r="S89" i="43"/>
  <c r="S88" i="43"/>
  <c r="S87" i="43"/>
  <c r="S86" i="43"/>
  <c r="S85" i="43"/>
  <c r="S84" i="43"/>
  <c r="S83" i="43"/>
  <c r="S82" i="43"/>
  <c r="S81" i="43"/>
  <c r="S80" i="43"/>
  <c r="S78" i="43"/>
  <c r="S77" i="43"/>
  <c r="S76" i="43"/>
  <c r="S75" i="43"/>
  <c r="S74" i="43"/>
  <c r="S73" i="43"/>
  <c r="S72" i="43"/>
  <c r="S71" i="43"/>
  <c r="S70" i="43"/>
  <c r="S69" i="43"/>
  <c r="S68" i="43"/>
  <c r="S67" i="43"/>
  <c r="S66" i="43"/>
  <c r="S65" i="43"/>
  <c r="S64" i="43"/>
  <c r="S63" i="43"/>
  <c r="S62" i="43"/>
  <c r="S61" i="43"/>
  <c r="S60" i="43"/>
  <c r="S59" i="43"/>
  <c r="S58" i="43"/>
  <c r="S57" i="43"/>
  <c r="S56" i="43"/>
  <c r="S54" i="43"/>
  <c r="S53" i="43"/>
  <c r="S52" i="43"/>
  <c r="S51" i="43"/>
  <c r="S50" i="43"/>
  <c r="S49" i="43"/>
  <c r="S48" i="43"/>
  <c r="S47" i="43"/>
  <c r="S46" i="43"/>
  <c r="S45" i="43"/>
  <c r="S44" i="43"/>
  <c r="S43" i="43"/>
  <c r="S42" i="43"/>
  <c r="S41" i="43"/>
  <c r="S40" i="43"/>
  <c r="S39" i="43"/>
  <c r="S38" i="43"/>
  <c r="S37" i="43"/>
  <c r="S36" i="43"/>
  <c r="S35" i="43"/>
  <c r="S34" i="43"/>
  <c r="S33" i="43"/>
  <c r="S32" i="43"/>
  <c r="S31" i="43"/>
  <c r="S30" i="43"/>
  <c r="S29" i="43"/>
  <c r="S28" i="43"/>
  <c r="S27" i="43"/>
  <c r="S26" i="43"/>
  <c r="S25" i="43"/>
  <c r="S24" i="43"/>
  <c r="S23" i="43"/>
  <c r="S22" i="43"/>
  <c r="S21" i="43"/>
  <c r="S20" i="43"/>
  <c r="S19" i="43"/>
  <c r="S18" i="43"/>
  <c r="S17" i="43"/>
  <c r="S16" i="43"/>
  <c r="S15" i="43"/>
  <c r="S14" i="43"/>
  <c r="S13" i="43"/>
  <c r="S12" i="43"/>
  <c r="S11" i="43"/>
  <c r="S10" i="43"/>
  <c r="S9" i="43"/>
  <c r="S8" i="43"/>
  <c r="S7" i="43"/>
  <c r="S6" i="43"/>
  <c r="S5" i="43"/>
  <c r="S4" i="43"/>
  <c r="S3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O168" i="43"/>
  <c r="O169" i="43"/>
  <c r="O170" i="43"/>
  <c r="O171" i="43"/>
  <c r="O172" i="43"/>
  <c r="O173" i="43"/>
  <c r="O174" i="43"/>
  <c r="O175" i="43"/>
  <c r="O176" i="43"/>
  <c r="O177" i="43"/>
  <c r="O178" i="43"/>
  <c r="O179" i="43"/>
  <c r="O180" i="43"/>
  <c r="O181" i="43"/>
  <c r="O182" i="43"/>
  <c r="O183" i="43"/>
  <c r="O184" i="43"/>
  <c r="O185" i="43"/>
  <c r="O186" i="43"/>
  <c r="O187" i="43"/>
  <c r="O188" i="43"/>
  <c r="O189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J7" i="45"/>
  <c r="G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G92" i="45"/>
  <c r="G93" i="45"/>
  <c r="G94" i="45"/>
  <c r="G95" i="45"/>
  <c r="G96" i="45"/>
  <c r="G97" i="45"/>
  <c r="G98" i="45"/>
  <c r="G99" i="45"/>
  <c r="G100" i="45"/>
  <c r="G101" i="45"/>
  <c r="V3" i="43" l="1" a="1"/>
  <c r="R3" i="43" a="1"/>
  <c r="M4" i="43"/>
  <c r="O58" i="43"/>
  <c r="N3" i="43" s="1" a="1"/>
  <c r="N3" i="43" s="1"/>
  <c r="AI1" i="19"/>
  <c r="C31" i="19" s="1"/>
  <c r="V3" i="43" l="1"/>
  <c r="R3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200" i="43"/>
  <c r="K199" i="43"/>
  <c r="K198" i="43"/>
  <c r="K197" i="43"/>
  <c r="K196" i="43"/>
  <c r="K195" i="43"/>
  <c r="K194" i="43"/>
  <c r="K4" i="43"/>
  <c r="K5" i="43"/>
  <c r="K6" i="43"/>
  <c r="K7" i="43"/>
  <c r="K8" i="43"/>
  <c r="K9" i="43"/>
  <c r="K10" i="43"/>
  <c r="K11" i="43"/>
  <c r="K12" i="43"/>
  <c r="K13" i="43"/>
  <c r="K14" i="43"/>
  <c r="K15" i="43"/>
  <c r="K16" i="43"/>
  <c r="K17" i="43"/>
  <c r="K18" i="43"/>
  <c r="K19" i="43"/>
  <c r="K20" i="43"/>
  <c r="K21" i="43"/>
  <c r="K22" i="43"/>
  <c r="K23" i="43"/>
  <c r="K24" i="43"/>
  <c r="K25" i="43"/>
  <c r="K26" i="43"/>
  <c r="K27" i="43"/>
  <c r="K28" i="43"/>
  <c r="K29" i="43"/>
  <c r="K30" i="43"/>
  <c r="K31" i="43"/>
  <c r="K32" i="43"/>
  <c r="K33" i="43"/>
  <c r="K34" i="43"/>
  <c r="K35" i="43"/>
  <c r="K36" i="43"/>
  <c r="K37" i="43"/>
  <c r="K38" i="43"/>
  <c r="K39" i="43"/>
  <c r="K40" i="43"/>
  <c r="K41" i="43"/>
  <c r="K42" i="43"/>
  <c r="K43" i="43"/>
  <c r="K44" i="43"/>
  <c r="K45" i="43"/>
  <c r="K46" i="43"/>
  <c r="K47" i="43"/>
  <c r="K48" i="43"/>
  <c r="K49" i="43"/>
  <c r="K51" i="43"/>
  <c r="K52" i="43"/>
  <c r="K53" i="43"/>
  <c r="K54" i="43"/>
  <c r="K55" i="43"/>
  <c r="K56" i="43"/>
  <c r="K57" i="43"/>
  <c r="K58" i="43"/>
  <c r="K59" i="43"/>
  <c r="K60" i="43"/>
  <c r="K61" i="43"/>
  <c r="K62" i="43"/>
  <c r="K63" i="43"/>
  <c r="K64" i="43"/>
  <c r="K65" i="43"/>
  <c r="K66" i="43"/>
  <c r="K67" i="43"/>
  <c r="K68" i="43"/>
  <c r="K69" i="43"/>
  <c r="K70" i="43"/>
  <c r="K71" i="43"/>
  <c r="K72" i="43"/>
  <c r="K73" i="43"/>
  <c r="K74" i="43"/>
  <c r="K75" i="43"/>
  <c r="K7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50" i="43" l="1"/>
  <c r="AG1" i="19"/>
  <c r="C29" i="19" s="1"/>
  <c r="AH1" i="19"/>
  <c r="C30" i="19" s="1"/>
  <c r="AD1" i="19"/>
  <c r="C26" i="19" s="1"/>
  <c r="AC1" i="19"/>
  <c r="C25" i="19" s="1"/>
  <c r="AB1" i="19"/>
  <c r="C24" i="19" s="1"/>
  <c r="AF1" i="19"/>
  <c r="AA1" i="19"/>
  <c r="A29" i="19"/>
  <c r="A24" i="19"/>
  <c r="Q1" i="19"/>
  <c r="L1" i="19"/>
  <c r="C28" i="19" l="1"/>
  <c r="C23" i="19"/>
  <c r="J12" i="45"/>
  <c r="J11" i="45"/>
  <c r="J10" i="45"/>
  <c r="J9" i="45"/>
  <c r="J8" i="45"/>
  <c r="G3" i="45"/>
  <c r="J3" i="45" l="1"/>
  <c r="J4" i="45"/>
  <c r="G102" i="43" l="1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G128" i="43"/>
  <c r="G129" i="43"/>
  <c r="G130" i="43"/>
  <c r="G131" i="43"/>
  <c r="G132" i="43"/>
  <c r="G133" i="43"/>
  <c r="G134" i="43"/>
  <c r="G135" i="43"/>
  <c r="G136" i="43"/>
  <c r="G137" i="43"/>
  <c r="G138" i="43"/>
  <c r="G139" i="43"/>
  <c r="G140" i="43"/>
  <c r="G141" i="43"/>
  <c r="G142" i="43"/>
  <c r="G143" i="43"/>
  <c r="G144" i="43"/>
  <c r="G145" i="43"/>
  <c r="G146" i="43"/>
  <c r="G147" i="43"/>
  <c r="G148" i="43"/>
  <c r="G149" i="43"/>
  <c r="G150" i="43"/>
  <c r="G151" i="43"/>
  <c r="G152" i="43"/>
  <c r="G153" i="43"/>
  <c r="G154" i="43"/>
  <c r="G155" i="43"/>
  <c r="G156" i="43"/>
  <c r="G157" i="43"/>
  <c r="G158" i="43"/>
  <c r="G159" i="43"/>
  <c r="G160" i="43"/>
  <c r="G161" i="43"/>
  <c r="G162" i="43"/>
  <c r="G163" i="43"/>
  <c r="G164" i="43"/>
  <c r="G165" i="43"/>
  <c r="G166" i="43"/>
  <c r="G167" i="43"/>
  <c r="G168" i="43"/>
  <c r="G169" i="43"/>
  <c r="G170" i="43"/>
  <c r="G171" i="43"/>
  <c r="G172" i="43"/>
  <c r="G173" i="43"/>
  <c r="G174" i="43"/>
  <c r="G175" i="43"/>
  <c r="G176" i="43"/>
  <c r="G177" i="43"/>
  <c r="G178" i="43"/>
  <c r="G179" i="43"/>
  <c r="G180" i="43"/>
  <c r="G181" i="43"/>
  <c r="G182" i="43"/>
  <c r="G183" i="43"/>
  <c r="G184" i="43"/>
  <c r="G185" i="43"/>
  <c r="G186" i="43"/>
  <c r="G187" i="43"/>
  <c r="G188" i="43"/>
  <c r="G189" i="43"/>
  <c r="G190" i="43"/>
  <c r="G191" i="43"/>
  <c r="G192" i="43"/>
  <c r="G193" i="43"/>
  <c r="G194" i="43"/>
  <c r="G195" i="43"/>
  <c r="G196" i="43"/>
  <c r="G197" i="43"/>
  <c r="G198" i="43"/>
  <c r="G199" i="43"/>
  <c r="G200" i="43"/>
  <c r="G101" i="43"/>
  <c r="G100" i="43"/>
  <c r="G99" i="43"/>
  <c r="G98" i="43"/>
  <c r="G97" i="43"/>
  <c r="G96" i="43"/>
  <c r="G95" i="43"/>
  <c r="G94" i="43"/>
  <c r="G93" i="43"/>
  <c r="G92" i="43"/>
  <c r="G91" i="43"/>
  <c r="G90" i="43"/>
  <c r="G89" i="43"/>
  <c r="G88" i="43"/>
  <c r="G87" i="43"/>
  <c r="G86" i="43"/>
  <c r="G85" i="43"/>
  <c r="G84" i="43"/>
  <c r="G83" i="43"/>
  <c r="G82" i="43"/>
  <c r="G81" i="43"/>
  <c r="G80" i="43"/>
  <c r="G79" i="43"/>
  <c r="G78" i="43"/>
  <c r="G77" i="43"/>
  <c r="G76" i="43"/>
  <c r="G75" i="43"/>
  <c r="G74" i="43"/>
  <c r="G73" i="43"/>
  <c r="G72" i="43"/>
  <c r="G71" i="43"/>
  <c r="G70" i="43"/>
  <c r="G69" i="43"/>
  <c r="G68" i="43"/>
  <c r="G67" i="43"/>
  <c r="G66" i="43"/>
  <c r="G65" i="43"/>
  <c r="G64" i="43"/>
  <c r="G63" i="43"/>
  <c r="G62" i="43"/>
  <c r="G61" i="43"/>
  <c r="G60" i="43"/>
  <c r="G59" i="43"/>
  <c r="G58" i="43"/>
  <c r="G57" i="43"/>
  <c r="G56" i="43"/>
  <c r="G55" i="43"/>
  <c r="G54" i="43"/>
  <c r="G53" i="43"/>
  <c r="G52" i="43"/>
  <c r="G51" i="43"/>
  <c r="G50" i="43"/>
  <c r="G49" i="43"/>
  <c r="G48" i="43"/>
  <c r="G47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G34" i="43"/>
  <c r="G33" i="43"/>
  <c r="G32" i="43"/>
  <c r="G31" i="43"/>
  <c r="G30" i="43"/>
  <c r="G29" i="43"/>
  <c r="G28" i="43"/>
  <c r="G27" i="43"/>
  <c r="G26" i="43"/>
  <c r="G25" i="43"/>
  <c r="G24" i="43"/>
  <c r="G23" i="43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4" i="43"/>
  <c r="G3" i="43"/>
  <c r="N1" i="19"/>
  <c r="C10" i="19" s="1"/>
  <c r="A14" i="19"/>
  <c r="O101" i="37"/>
  <c r="O102" i="37"/>
  <c r="O103" i="37"/>
  <c r="O104" i="37"/>
  <c r="O105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C13" i="38"/>
  <c r="C37" i="38"/>
  <c r="C49" i="38"/>
  <c r="C61" i="38"/>
  <c r="C74" i="38"/>
  <c r="C86" i="38"/>
  <c r="C90" i="38"/>
  <c r="C4" i="38"/>
  <c r="C5" i="38"/>
  <c r="C6" i="38"/>
  <c r="C7" i="38"/>
  <c r="C8" i="38"/>
  <c r="C9" i="38"/>
  <c r="C10" i="38"/>
  <c r="C11" i="38"/>
  <c r="C12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8" i="38"/>
  <c r="C39" i="38"/>
  <c r="C40" i="38"/>
  <c r="C41" i="38"/>
  <c r="C42" i="38"/>
  <c r="C43" i="38"/>
  <c r="C44" i="38"/>
  <c r="C45" i="38"/>
  <c r="C46" i="38"/>
  <c r="C47" i="38"/>
  <c r="C48" i="38"/>
  <c r="C50" i="38"/>
  <c r="C51" i="38"/>
  <c r="C52" i="38"/>
  <c r="C53" i="38"/>
  <c r="C54" i="38"/>
  <c r="C55" i="38"/>
  <c r="C56" i="38"/>
  <c r="C57" i="38"/>
  <c r="C58" i="38"/>
  <c r="C59" i="38"/>
  <c r="C60" i="38"/>
  <c r="C62" i="38"/>
  <c r="C64" i="38"/>
  <c r="C65" i="38"/>
  <c r="C66" i="38"/>
  <c r="C67" i="38"/>
  <c r="C68" i="38"/>
  <c r="C69" i="38"/>
  <c r="C70" i="38"/>
  <c r="C71" i="38"/>
  <c r="C72" i="38"/>
  <c r="C73" i="38"/>
  <c r="C75" i="38"/>
  <c r="C76" i="38"/>
  <c r="C77" i="38"/>
  <c r="C78" i="38"/>
  <c r="C79" i="38"/>
  <c r="C80" i="38"/>
  <c r="C81" i="38"/>
  <c r="C82" i="38"/>
  <c r="C83" i="38"/>
  <c r="C84" i="38"/>
  <c r="C85" i="38"/>
  <c r="C87" i="38"/>
  <c r="C88" i="38"/>
  <c r="C89" i="38"/>
  <c r="C91" i="38"/>
  <c r="C92" i="38"/>
  <c r="C93" i="38"/>
  <c r="C94" i="38"/>
  <c r="C95" i="38"/>
  <c r="C96" i="38"/>
  <c r="C97" i="38"/>
  <c r="C100" i="38"/>
  <c r="S12" i="38"/>
  <c r="S14" i="38"/>
  <c r="G45" i="18"/>
  <c r="G64" i="18"/>
  <c r="G79" i="18"/>
  <c r="G97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C103" i="43"/>
  <c r="C102" i="43"/>
  <c r="C100" i="43"/>
  <c r="C99" i="43"/>
  <c r="C98" i="43"/>
  <c r="C97" i="43"/>
  <c r="C96" i="43"/>
  <c r="C95" i="43"/>
  <c r="C94" i="43"/>
  <c r="C93" i="43"/>
  <c r="C92" i="43"/>
  <c r="C91" i="43"/>
  <c r="C90" i="43"/>
  <c r="C89" i="43"/>
  <c r="C88" i="43"/>
  <c r="C87" i="43"/>
  <c r="C86" i="43"/>
  <c r="C85" i="43"/>
  <c r="C84" i="43"/>
  <c r="C83" i="43"/>
  <c r="C82" i="43"/>
  <c r="C81" i="43"/>
  <c r="C80" i="43"/>
  <c r="C79" i="43"/>
  <c r="C78" i="43"/>
  <c r="C77" i="43"/>
  <c r="C76" i="43"/>
  <c r="C75" i="43"/>
  <c r="C74" i="43"/>
  <c r="C73" i="43"/>
  <c r="C72" i="43"/>
  <c r="C70" i="43"/>
  <c r="C69" i="43"/>
  <c r="C68" i="43"/>
  <c r="C67" i="43"/>
  <c r="C66" i="43"/>
  <c r="C65" i="43"/>
  <c r="C64" i="43"/>
  <c r="C63" i="43"/>
  <c r="C62" i="43"/>
  <c r="C61" i="43"/>
  <c r="C60" i="43"/>
  <c r="C59" i="43"/>
  <c r="C58" i="43"/>
  <c r="C57" i="43"/>
  <c r="C56" i="43"/>
  <c r="C55" i="43"/>
  <c r="C54" i="43"/>
  <c r="C53" i="43"/>
  <c r="C52" i="43"/>
  <c r="C51" i="43"/>
  <c r="C50" i="43"/>
  <c r="C49" i="43"/>
  <c r="C48" i="43"/>
  <c r="C47" i="43"/>
  <c r="C46" i="43"/>
  <c r="C45" i="43"/>
  <c r="C44" i="43"/>
  <c r="C43" i="43"/>
  <c r="C42" i="43"/>
  <c r="C41" i="43"/>
  <c r="C40" i="43"/>
  <c r="C39" i="43"/>
  <c r="C38" i="43"/>
  <c r="C37" i="43"/>
  <c r="C36" i="43"/>
  <c r="C35" i="43"/>
  <c r="C34" i="43"/>
  <c r="C33" i="43"/>
  <c r="C32" i="43"/>
  <c r="C31" i="43"/>
  <c r="C30" i="43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J1" i="19"/>
  <c r="C6" i="19" s="1"/>
  <c r="I1" i="19"/>
  <c r="C5" i="19" s="1"/>
  <c r="F1" i="19"/>
  <c r="W4" i="38"/>
  <c r="W5" i="38"/>
  <c r="W6" i="38"/>
  <c r="W7" i="38"/>
  <c r="W8" i="38"/>
  <c r="W9" i="38"/>
  <c r="W10" i="38"/>
  <c r="W11" i="38"/>
  <c r="W12" i="38"/>
  <c r="W13" i="38"/>
  <c r="W14" i="38"/>
  <c r="W15" i="38"/>
  <c r="W16" i="38"/>
  <c r="W36" i="38"/>
  <c r="W19" i="38"/>
  <c r="W20" i="38"/>
  <c r="W31" i="38"/>
  <c r="W21" i="38"/>
  <c r="W23" i="38"/>
  <c r="W22" i="38"/>
  <c r="W27" i="38"/>
  <c r="W35" i="38"/>
  <c r="W33" i="38"/>
  <c r="W28" i="38"/>
  <c r="W18" i="38"/>
  <c r="W24" i="38"/>
  <c r="W25" i="38"/>
  <c r="W26" i="38"/>
  <c r="W29" i="38"/>
  <c r="W30" i="38"/>
  <c r="W34" i="38"/>
  <c r="W37" i="38"/>
  <c r="W38" i="38"/>
  <c r="W39" i="38"/>
  <c r="W40" i="38"/>
  <c r="W41" i="38"/>
  <c r="W42" i="38"/>
  <c r="W43" i="38"/>
  <c r="W44" i="38"/>
  <c r="W45" i="38"/>
  <c r="W46" i="38"/>
  <c r="W47" i="38"/>
  <c r="W48" i="38"/>
  <c r="W49" i="38"/>
  <c r="W79" i="38"/>
  <c r="W74" i="38"/>
  <c r="W50" i="38"/>
  <c r="W51" i="38"/>
  <c r="W52" i="38"/>
  <c r="W53" i="38"/>
  <c r="W54" i="38"/>
  <c r="W55" i="38"/>
  <c r="W56" i="38"/>
  <c r="W57" i="38"/>
  <c r="W58" i="38"/>
  <c r="W59" i="38"/>
  <c r="W60" i="38"/>
  <c r="W65" i="38"/>
  <c r="W61" i="38"/>
  <c r="W62" i="38"/>
  <c r="W63" i="38"/>
  <c r="W64" i="38"/>
  <c r="W66" i="38"/>
  <c r="W67" i="38"/>
  <c r="W68" i="38"/>
  <c r="W70" i="38"/>
  <c r="W71" i="38"/>
  <c r="W72" i="38"/>
  <c r="W73" i="38"/>
  <c r="W75" i="38"/>
  <c r="W76" i="38"/>
  <c r="W77" i="38"/>
  <c r="W78" i="38"/>
  <c r="W80" i="38"/>
  <c r="W81" i="38"/>
  <c r="W82" i="38"/>
  <c r="W83" i="38"/>
  <c r="W84" i="38"/>
  <c r="W85" i="38"/>
  <c r="W86" i="38"/>
  <c r="W88" i="38"/>
  <c r="W89" i="38"/>
  <c r="W90" i="38"/>
  <c r="W91" i="38"/>
  <c r="W93" i="38"/>
  <c r="W94" i="38"/>
  <c r="W92" i="38"/>
  <c r="W95" i="38"/>
  <c r="W87" i="38"/>
  <c r="W69" i="38"/>
  <c r="W96" i="38"/>
  <c r="W97" i="38"/>
  <c r="W98" i="38"/>
  <c r="W99" i="38"/>
  <c r="W100" i="38"/>
  <c r="W101" i="38"/>
  <c r="S15" i="37"/>
  <c r="S17" i="37"/>
  <c r="S21" i="37"/>
  <c r="S22" i="37"/>
  <c r="S25" i="37"/>
  <c r="S26" i="37"/>
  <c r="S31" i="37"/>
  <c r="S35" i="37"/>
  <c r="S39" i="37"/>
  <c r="S40" i="37"/>
  <c r="S56" i="37"/>
  <c r="S57" i="37"/>
  <c r="S60" i="37"/>
  <c r="S62" i="37"/>
  <c r="S68" i="37"/>
  <c r="S72" i="37"/>
  <c r="S76" i="37"/>
  <c r="S80" i="37"/>
  <c r="S81" i="37"/>
  <c r="S84" i="37"/>
  <c r="S85" i="37"/>
  <c r="S97" i="37"/>
  <c r="S98" i="37"/>
  <c r="S101" i="37"/>
  <c r="S102" i="37"/>
  <c r="S103" i="37"/>
  <c r="S104" i="37"/>
  <c r="S105" i="37"/>
  <c r="S106" i="37"/>
  <c r="S4" i="37"/>
  <c r="S5" i="37"/>
  <c r="S6" i="37"/>
  <c r="S7" i="37"/>
  <c r="S8" i="37"/>
  <c r="S9" i="37"/>
  <c r="S10" i="37"/>
  <c r="S11" i="37"/>
  <c r="S12" i="37"/>
  <c r="S13" i="37"/>
  <c r="S14" i="37"/>
  <c r="S16" i="37"/>
  <c r="S18" i="37"/>
  <c r="S19" i="37"/>
  <c r="S20" i="37"/>
  <c r="S23" i="37"/>
  <c r="S24" i="37"/>
  <c r="S27" i="37"/>
  <c r="S28" i="37"/>
  <c r="S29" i="37"/>
  <c r="S30" i="37"/>
  <c r="S32" i="37"/>
  <c r="S33" i="37"/>
  <c r="S34" i="37"/>
  <c r="S36" i="37"/>
  <c r="S37" i="37"/>
  <c r="S38" i="37"/>
  <c r="S41" i="37"/>
  <c r="S42" i="37"/>
  <c r="S43" i="37"/>
  <c r="S44" i="37"/>
  <c r="S45" i="37"/>
  <c r="S46" i="37"/>
  <c r="S47" i="37"/>
  <c r="S48" i="37"/>
  <c r="S49" i="37"/>
  <c r="S50" i="37"/>
  <c r="S51" i="37"/>
  <c r="S52" i="37"/>
  <c r="S53" i="37"/>
  <c r="S54" i="37"/>
  <c r="S55" i="37"/>
  <c r="S58" i="37"/>
  <c r="S59" i="37"/>
  <c r="S61" i="37"/>
  <c r="S63" i="37"/>
  <c r="S64" i="37"/>
  <c r="S65" i="37"/>
  <c r="S66" i="37"/>
  <c r="S67" i="37"/>
  <c r="S69" i="37"/>
  <c r="S70" i="37"/>
  <c r="S71" i="37"/>
  <c r="S73" i="37"/>
  <c r="S74" i="37"/>
  <c r="S75" i="37"/>
  <c r="S77" i="37"/>
  <c r="S78" i="37"/>
  <c r="S79" i="37"/>
  <c r="S82" i="37"/>
  <c r="S83" i="37"/>
  <c r="S86" i="37"/>
  <c r="S87" i="37"/>
  <c r="S88" i="37"/>
  <c r="S89" i="37"/>
  <c r="S90" i="37"/>
  <c r="S91" i="37"/>
  <c r="S92" i="37"/>
  <c r="S93" i="37"/>
  <c r="S94" i="37"/>
  <c r="S95" i="37"/>
  <c r="S96" i="37"/>
  <c r="S99" i="37"/>
  <c r="S100" i="37"/>
  <c r="O101" i="18"/>
  <c r="W102" i="38"/>
  <c r="W103" i="38"/>
  <c r="W104" i="38"/>
  <c r="W105" i="38"/>
  <c r="K102" i="38"/>
  <c r="K103" i="38"/>
  <c r="K104" i="38"/>
  <c r="K105" i="38"/>
  <c r="D101" i="40"/>
  <c r="K101" i="38" s="1"/>
  <c r="D100" i="40"/>
  <c r="K100" i="38" s="1"/>
  <c r="D99" i="40"/>
  <c r="K99" i="38" s="1"/>
  <c r="D97" i="40"/>
  <c r="K98" i="38" s="1"/>
  <c r="D96" i="40"/>
  <c r="K97" i="38" s="1"/>
  <c r="D95" i="40"/>
  <c r="K96" i="38" s="1"/>
  <c r="D94" i="40"/>
  <c r="K95" i="38" s="1"/>
  <c r="D93" i="40"/>
  <c r="K94" i="38" s="1"/>
  <c r="D92" i="40"/>
  <c r="K93" i="38" s="1"/>
  <c r="K92" i="38"/>
  <c r="D91" i="40"/>
  <c r="K91" i="38" s="1"/>
  <c r="D90" i="40"/>
  <c r="K90" i="38" s="1"/>
  <c r="K89" i="38"/>
  <c r="K88" i="38"/>
  <c r="K87" i="38"/>
  <c r="D98" i="40"/>
  <c r="K86" i="38" s="1"/>
  <c r="K85" i="38"/>
  <c r="K84" i="38"/>
  <c r="K83" i="38"/>
  <c r="K82" i="38"/>
  <c r="K81" i="38"/>
  <c r="K80" i="38"/>
  <c r="K79" i="38"/>
  <c r="K78" i="38"/>
  <c r="K77" i="38"/>
  <c r="K76" i="38"/>
  <c r="K75" i="38"/>
  <c r="K74" i="38"/>
  <c r="K73" i="38"/>
  <c r="K72" i="38"/>
  <c r="K71" i="38"/>
  <c r="K70" i="38"/>
  <c r="K69" i="38"/>
  <c r="K68" i="38"/>
  <c r="K67" i="38"/>
  <c r="K66" i="38"/>
  <c r="K65" i="38"/>
  <c r="K64" i="38"/>
  <c r="K63" i="38"/>
  <c r="K62" i="38"/>
  <c r="K61" i="38"/>
  <c r="K60" i="38"/>
  <c r="K59" i="38"/>
  <c r="K58" i="38"/>
  <c r="K57" i="38"/>
  <c r="K56" i="38"/>
  <c r="K55" i="38"/>
  <c r="K54" i="38"/>
  <c r="K53" i="38"/>
  <c r="K52" i="38"/>
  <c r="K51" i="38"/>
  <c r="K50" i="38"/>
  <c r="K49" i="38"/>
  <c r="K48" i="38"/>
  <c r="K47" i="38"/>
  <c r="K46" i="38"/>
  <c r="K45" i="38"/>
  <c r="D44" i="40"/>
  <c r="K44" i="38" s="1"/>
  <c r="D43" i="40"/>
  <c r="K43" i="38" s="1"/>
  <c r="D42" i="40"/>
  <c r="K42" i="38" s="1"/>
  <c r="D41" i="40"/>
  <c r="K41" i="38" s="1"/>
  <c r="D40" i="40"/>
  <c r="K40" i="38" s="1"/>
  <c r="D39" i="40"/>
  <c r="K39" i="38" s="1"/>
  <c r="D38" i="40"/>
  <c r="K38" i="38" s="1"/>
  <c r="D37" i="40"/>
  <c r="K37" i="38" s="1"/>
  <c r="D36" i="40"/>
  <c r="K36" i="38" s="1"/>
  <c r="D35" i="40"/>
  <c r="K35" i="38" s="1"/>
  <c r="D34" i="40"/>
  <c r="K34" i="38" s="1"/>
  <c r="D33" i="40"/>
  <c r="K33" i="38" s="1"/>
  <c r="D32" i="40"/>
  <c r="K32" i="38" s="1"/>
  <c r="D31" i="40"/>
  <c r="K31" i="38" s="1"/>
  <c r="D30" i="40"/>
  <c r="K30" i="38" s="1"/>
  <c r="D29" i="40"/>
  <c r="K29" i="38" s="1"/>
  <c r="D28" i="40"/>
  <c r="K28" i="38" s="1"/>
  <c r="D27" i="40"/>
  <c r="K27" i="38" s="1"/>
  <c r="D26" i="40"/>
  <c r="K26" i="38" s="1"/>
  <c r="D25" i="40"/>
  <c r="K25" i="38" s="1"/>
  <c r="D24" i="40"/>
  <c r="K24" i="38" s="1"/>
  <c r="D23" i="40"/>
  <c r="K23" i="38" s="1"/>
  <c r="D22" i="40"/>
  <c r="K22" i="38" s="1"/>
  <c r="D21" i="40"/>
  <c r="K21" i="38" s="1"/>
  <c r="D20" i="40"/>
  <c r="K20" i="38" s="1"/>
  <c r="D19" i="40"/>
  <c r="K19" i="38" s="1"/>
  <c r="D18" i="40"/>
  <c r="K18" i="38" s="1"/>
  <c r="D17" i="40"/>
  <c r="K17" i="38" s="1"/>
  <c r="D16" i="40"/>
  <c r="K16" i="38" s="1"/>
  <c r="D15" i="40"/>
  <c r="K15" i="38" s="1"/>
  <c r="D14" i="40"/>
  <c r="K14" i="38" s="1"/>
  <c r="D13" i="40"/>
  <c r="K13" i="38" s="1"/>
  <c r="G12" i="40"/>
  <c r="D12" i="40"/>
  <c r="K12" i="38" s="1"/>
  <c r="G11" i="40"/>
  <c r="D11" i="40"/>
  <c r="K11" i="38" s="1"/>
  <c r="G10" i="40"/>
  <c r="D10" i="40"/>
  <c r="K10" i="38" s="1"/>
  <c r="G9" i="40"/>
  <c r="D9" i="40"/>
  <c r="K9" i="38" s="1"/>
  <c r="G8" i="40"/>
  <c r="D8" i="40"/>
  <c r="K8" i="38" s="1"/>
  <c r="G7" i="40"/>
  <c r="D7" i="40"/>
  <c r="K7" i="38" s="1"/>
  <c r="D6" i="40"/>
  <c r="K6" i="38" s="1"/>
  <c r="D5" i="40"/>
  <c r="K5" i="38" s="1"/>
  <c r="D4" i="40"/>
  <c r="K4" i="38" s="1"/>
  <c r="D3" i="40"/>
  <c r="K3" i="38" s="1"/>
  <c r="W32" i="38"/>
  <c r="W17" i="38"/>
  <c r="W3" i="38"/>
  <c r="K101" i="37"/>
  <c r="S100" i="18"/>
  <c r="S101" i="18"/>
  <c r="O101" i="38"/>
  <c r="G101" i="38"/>
  <c r="Y1" i="19"/>
  <c r="C21" i="19" s="1"/>
  <c r="X1" i="19"/>
  <c r="C20" i="19" s="1"/>
  <c r="W1" i="19"/>
  <c r="C19" i="19" s="1"/>
  <c r="V1" i="19"/>
  <c r="T1" i="19"/>
  <c r="C16" i="19" s="1"/>
  <c r="S1" i="19"/>
  <c r="C15" i="19" s="1"/>
  <c r="R1" i="19"/>
  <c r="C14" i="19" s="1"/>
  <c r="O1" i="19"/>
  <c r="C11" i="19" s="1"/>
  <c r="M1" i="19"/>
  <c r="C9" i="19" s="1"/>
  <c r="H1" i="19"/>
  <c r="C4" i="19" s="1"/>
  <c r="G1" i="19"/>
  <c r="C3" i="19" s="1"/>
  <c r="A9" i="19"/>
  <c r="A19" i="19"/>
  <c r="C102" i="38"/>
  <c r="C103" i="38"/>
  <c r="G102" i="38"/>
  <c r="G103" i="38"/>
  <c r="G104" i="38"/>
  <c r="G10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G151" i="38"/>
  <c r="G152" i="38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G167" i="38"/>
  <c r="G168" i="38"/>
  <c r="G169" i="38"/>
  <c r="G170" i="38"/>
  <c r="G171" i="38"/>
  <c r="G172" i="38"/>
  <c r="G173" i="38"/>
  <c r="G174" i="38"/>
  <c r="G175" i="38"/>
  <c r="G176" i="38"/>
  <c r="G177" i="38"/>
  <c r="G178" i="38"/>
  <c r="G179" i="38"/>
  <c r="G180" i="38"/>
  <c r="G181" i="38"/>
  <c r="G182" i="38"/>
  <c r="G183" i="38"/>
  <c r="G184" i="38"/>
  <c r="G185" i="38"/>
  <c r="G186" i="38"/>
  <c r="G187" i="38"/>
  <c r="G188" i="38"/>
  <c r="G189" i="38"/>
  <c r="G190" i="38"/>
  <c r="G191" i="38"/>
  <c r="G192" i="38"/>
  <c r="G193" i="38"/>
  <c r="G194" i="38"/>
  <c r="G195" i="38"/>
  <c r="G196" i="38"/>
  <c r="G197" i="38"/>
  <c r="G198" i="38"/>
  <c r="G199" i="38"/>
  <c r="G200" i="38"/>
  <c r="O102" i="38"/>
  <c r="O103" i="38"/>
  <c r="O104" i="38"/>
  <c r="C101" i="18"/>
  <c r="C102" i="18"/>
  <c r="K101" i="18"/>
  <c r="W101" i="37"/>
  <c r="C101" i="43"/>
  <c r="S101" i="38"/>
  <c r="W100" i="18"/>
  <c r="W101" i="18"/>
  <c r="S100" i="38"/>
  <c r="S99" i="38"/>
  <c r="S98" i="38"/>
  <c r="S97" i="38"/>
  <c r="S96" i="38"/>
  <c r="S95" i="38"/>
  <c r="S94" i="38"/>
  <c r="S93" i="38"/>
  <c r="S92" i="38"/>
  <c r="S91" i="38"/>
  <c r="S90" i="38"/>
  <c r="S89" i="38"/>
  <c r="S88" i="38"/>
  <c r="S87" i="38"/>
  <c r="S86" i="38"/>
  <c r="S85" i="38"/>
  <c r="S84" i="38"/>
  <c r="S83" i="38"/>
  <c r="S82" i="38"/>
  <c r="S81" i="38"/>
  <c r="S80" i="38"/>
  <c r="S79" i="38"/>
  <c r="S78" i="38"/>
  <c r="S77" i="38"/>
  <c r="S76" i="38"/>
  <c r="S75" i="38"/>
  <c r="S74" i="38"/>
  <c r="S73" i="38"/>
  <c r="S72" i="38"/>
  <c r="S71" i="38"/>
  <c r="S70" i="38"/>
  <c r="S69" i="38"/>
  <c r="S68" i="38"/>
  <c r="S67" i="38"/>
  <c r="S66" i="38"/>
  <c r="S65" i="38"/>
  <c r="S64" i="38"/>
  <c r="S63" i="38"/>
  <c r="S62" i="38"/>
  <c r="S61" i="38"/>
  <c r="S60" i="38"/>
  <c r="S59" i="38"/>
  <c r="S58" i="38"/>
  <c r="S57" i="38"/>
  <c r="S55" i="38"/>
  <c r="S54" i="38"/>
  <c r="S56" i="38"/>
  <c r="S53" i="38"/>
  <c r="S52" i="38"/>
  <c r="S51" i="38"/>
  <c r="S50" i="38"/>
  <c r="S49" i="38"/>
  <c r="S48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S18" i="38"/>
  <c r="S17" i="38"/>
  <c r="S16" i="38"/>
  <c r="S15" i="38"/>
  <c r="S13" i="38"/>
  <c r="S11" i="38"/>
  <c r="S10" i="38"/>
  <c r="S9" i="38"/>
  <c r="S8" i="38"/>
  <c r="S7" i="38"/>
  <c r="S6" i="38"/>
  <c r="S5" i="38"/>
  <c r="S4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G61" i="38"/>
  <c r="G60" i="38"/>
  <c r="G59" i="38"/>
  <c r="G58" i="38"/>
  <c r="G57" i="38"/>
  <c r="G56" i="38"/>
  <c r="G55" i="38"/>
  <c r="G54" i="38"/>
  <c r="G53" i="38"/>
  <c r="G52" i="38"/>
  <c r="G51" i="38"/>
  <c r="G50" i="38"/>
  <c r="G49" i="38"/>
  <c r="G48" i="38"/>
  <c r="G47" i="38"/>
  <c r="G46" i="38"/>
  <c r="G45" i="38"/>
  <c r="G44" i="38"/>
  <c r="G43" i="38"/>
  <c r="G42" i="38"/>
  <c r="G41" i="38"/>
  <c r="G40" i="38"/>
  <c r="G39" i="38"/>
  <c r="G38" i="38"/>
  <c r="G37" i="38"/>
  <c r="G36" i="38"/>
  <c r="G35" i="38"/>
  <c r="G34" i="38"/>
  <c r="G33" i="38"/>
  <c r="G32" i="38"/>
  <c r="G31" i="38"/>
  <c r="G30" i="38"/>
  <c r="G29" i="38"/>
  <c r="G28" i="38"/>
  <c r="G27" i="38"/>
  <c r="G26" i="38"/>
  <c r="G25" i="38"/>
  <c r="G24" i="38"/>
  <c r="G23" i="38"/>
  <c r="G22" i="38"/>
  <c r="G21" i="38"/>
  <c r="G20" i="38"/>
  <c r="G19" i="38"/>
  <c r="G18" i="38"/>
  <c r="G17" i="38"/>
  <c r="G16" i="38"/>
  <c r="G15" i="38"/>
  <c r="G14" i="38"/>
  <c r="G13" i="38"/>
  <c r="G12" i="38"/>
  <c r="G11" i="38"/>
  <c r="G10" i="38"/>
  <c r="G9" i="38"/>
  <c r="G8" i="38"/>
  <c r="G7" i="38"/>
  <c r="G6" i="38"/>
  <c r="G5" i="38"/>
  <c r="G4" i="38"/>
  <c r="G3" i="38"/>
  <c r="S99" i="18"/>
  <c r="S98" i="18"/>
  <c r="S97" i="18"/>
  <c r="S96" i="18"/>
  <c r="S95" i="18"/>
  <c r="S94" i="18"/>
  <c r="S93" i="18"/>
  <c r="S92" i="18"/>
  <c r="S91" i="18"/>
  <c r="S90" i="18"/>
  <c r="S88" i="18"/>
  <c r="S87" i="18"/>
  <c r="S86" i="18"/>
  <c r="S85" i="18"/>
  <c r="S84" i="18"/>
  <c r="S83" i="18"/>
  <c r="S82" i="18"/>
  <c r="S81" i="18"/>
  <c r="S80" i="18"/>
  <c r="S79" i="18"/>
  <c r="S78" i="18"/>
  <c r="S77" i="18"/>
  <c r="S76" i="18"/>
  <c r="S75" i="18"/>
  <c r="S74" i="18"/>
  <c r="S73" i="18"/>
  <c r="S72" i="18"/>
  <c r="S71" i="18"/>
  <c r="S70" i="18"/>
  <c r="S69" i="18"/>
  <c r="S68" i="18"/>
  <c r="S67" i="18"/>
  <c r="S66" i="18"/>
  <c r="S65" i="18"/>
  <c r="S64" i="18"/>
  <c r="S63" i="18"/>
  <c r="S62" i="18"/>
  <c r="S61" i="18"/>
  <c r="S60" i="18"/>
  <c r="S59" i="18"/>
  <c r="S58" i="18"/>
  <c r="S57" i="18"/>
  <c r="S56" i="18"/>
  <c r="S55" i="18"/>
  <c r="S54" i="18"/>
  <c r="S53" i="18"/>
  <c r="S52" i="18"/>
  <c r="S51" i="18"/>
  <c r="S50" i="18"/>
  <c r="S49" i="18"/>
  <c r="S48" i="18"/>
  <c r="S47" i="18"/>
  <c r="S46" i="18"/>
  <c r="S45" i="18"/>
  <c r="S44" i="18"/>
  <c r="S43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" i="18"/>
  <c r="S5" i="18"/>
  <c r="S4" i="18"/>
  <c r="S3" i="18"/>
  <c r="O3" i="37"/>
  <c r="S3" i="37"/>
  <c r="C99" i="38"/>
  <c r="C98" i="38"/>
  <c r="C3" i="38"/>
  <c r="K100" i="37"/>
  <c r="K99" i="37"/>
  <c r="K98" i="37"/>
  <c r="K97" i="37"/>
  <c r="K96" i="37"/>
  <c r="K95" i="37"/>
  <c r="K94" i="37"/>
  <c r="K93" i="37"/>
  <c r="K92" i="37"/>
  <c r="K91" i="37"/>
  <c r="K90" i="37"/>
  <c r="K89" i="37"/>
  <c r="K88" i="37"/>
  <c r="K87" i="37"/>
  <c r="K86" i="37"/>
  <c r="K85" i="37"/>
  <c r="K84" i="37"/>
  <c r="K83" i="37"/>
  <c r="K82" i="37"/>
  <c r="K81" i="37"/>
  <c r="K80" i="37"/>
  <c r="K79" i="37"/>
  <c r="K78" i="37"/>
  <c r="K77" i="37"/>
  <c r="K76" i="37"/>
  <c r="K75" i="37"/>
  <c r="K74" i="37"/>
  <c r="K73" i="37"/>
  <c r="K72" i="37"/>
  <c r="K71" i="37"/>
  <c r="K70" i="37"/>
  <c r="K69" i="37"/>
  <c r="K68" i="37"/>
  <c r="K67" i="37"/>
  <c r="K66" i="37"/>
  <c r="K65" i="37"/>
  <c r="K64" i="37"/>
  <c r="K63" i="37"/>
  <c r="K62" i="37"/>
  <c r="K61" i="37"/>
  <c r="K60" i="37"/>
  <c r="K59" i="37"/>
  <c r="K58" i="37"/>
  <c r="K57" i="37"/>
  <c r="K56" i="37"/>
  <c r="K55" i="37"/>
  <c r="K54" i="37"/>
  <c r="K53" i="37"/>
  <c r="K52" i="37"/>
  <c r="K51" i="37"/>
  <c r="K50" i="37"/>
  <c r="K49" i="37"/>
  <c r="K48" i="37"/>
  <c r="K47" i="37"/>
  <c r="K46" i="37"/>
  <c r="K45" i="37"/>
  <c r="K44" i="37"/>
  <c r="K43" i="37"/>
  <c r="K42" i="37"/>
  <c r="K41" i="37"/>
  <c r="K40" i="37"/>
  <c r="K39" i="37"/>
  <c r="K38" i="37"/>
  <c r="K37" i="37"/>
  <c r="K36" i="37"/>
  <c r="K35" i="37"/>
  <c r="K34" i="37"/>
  <c r="K33" i="37"/>
  <c r="K32" i="37"/>
  <c r="K31" i="37"/>
  <c r="K30" i="37"/>
  <c r="K29" i="37"/>
  <c r="K28" i="37"/>
  <c r="K27" i="37"/>
  <c r="K26" i="37"/>
  <c r="K25" i="37"/>
  <c r="K24" i="37"/>
  <c r="K23" i="37"/>
  <c r="K22" i="37"/>
  <c r="K21" i="37"/>
  <c r="K20" i="37"/>
  <c r="K19" i="37"/>
  <c r="K18" i="37"/>
  <c r="K17" i="37"/>
  <c r="K16" i="37"/>
  <c r="K15" i="37"/>
  <c r="K14" i="37"/>
  <c r="K13" i="37"/>
  <c r="K12" i="37"/>
  <c r="K11" i="37"/>
  <c r="K10" i="37"/>
  <c r="K9" i="37"/>
  <c r="K8" i="37"/>
  <c r="K7" i="37"/>
  <c r="K6" i="37"/>
  <c r="K5" i="37"/>
  <c r="K4" i="37"/>
  <c r="K3" i="37"/>
  <c r="W100" i="37"/>
  <c r="W99" i="37"/>
  <c r="W98" i="37"/>
  <c r="W97" i="37"/>
  <c r="W96" i="37"/>
  <c r="W95" i="37"/>
  <c r="W94" i="37"/>
  <c r="W93" i="37"/>
  <c r="W92" i="37"/>
  <c r="W91" i="37"/>
  <c r="W90" i="37"/>
  <c r="W89" i="37"/>
  <c r="W88" i="37"/>
  <c r="W87" i="37"/>
  <c r="W86" i="37"/>
  <c r="W85" i="37"/>
  <c r="W84" i="37"/>
  <c r="W83" i="37"/>
  <c r="W82" i="37"/>
  <c r="W81" i="37"/>
  <c r="W80" i="37"/>
  <c r="W79" i="37"/>
  <c r="W78" i="37"/>
  <c r="W77" i="37"/>
  <c r="W76" i="37"/>
  <c r="W75" i="37"/>
  <c r="W74" i="37"/>
  <c r="W73" i="37"/>
  <c r="W72" i="37"/>
  <c r="W71" i="37"/>
  <c r="W70" i="37"/>
  <c r="W69" i="37"/>
  <c r="W68" i="37"/>
  <c r="W67" i="37"/>
  <c r="W66" i="37"/>
  <c r="W65" i="37"/>
  <c r="W64" i="37"/>
  <c r="W63" i="37"/>
  <c r="W62" i="37"/>
  <c r="W61" i="37"/>
  <c r="W60" i="37"/>
  <c r="W59" i="37"/>
  <c r="W58" i="37"/>
  <c r="W57" i="37"/>
  <c r="W56" i="37"/>
  <c r="W55" i="37"/>
  <c r="W54" i="37"/>
  <c r="W53" i="37"/>
  <c r="W52" i="37"/>
  <c r="W51" i="37"/>
  <c r="W50" i="37"/>
  <c r="W49" i="37"/>
  <c r="W48" i="37"/>
  <c r="W47" i="37"/>
  <c r="W46" i="37"/>
  <c r="W45" i="37"/>
  <c r="W44" i="37"/>
  <c r="W43" i="37"/>
  <c r="W42" i="37"/>
  <c r="W41" i="37"/>
  <c r="W40" i="37"/>
  <c r="W39" i="37"/>
  <c r="W38" i="37"/>
  <c r="W37" i="37"/>
  <c r="W36" i="37"/>
  <c r="W35" i="37"/>
  <c r="W34" i="37"/>
  <c r="W33" i="37"/>
  <c r="W32" i="37"/>
  <c r="W31" i="37"/>
  <c r="W30" i="37"/>
  <c r="W29" i="37"/>
  <c r="W28" i="37"/>
  <c r="W27" i="37"/>
  <c r="W26" i="37"/>
  <c r="W25" i="37"/>
  <c r="W24" i="37"/>
  <c r="W23" i="37"/>
  <c r="W22" i="37"/>
  <c r="W21" i="37"/>
  <c r="W20" i="37"/>
  <c r="W19" i="37"/>
  <c r="W18" i="37"/>
  <c r="W17" i="37"/>
  <c r="W16" i="37"/>
  <c r="W15" i="37"/>
  <c r="W14" i="37"/>
  <c r="W13" i="37"/>
  <c r="W12" i="37"/>
  <c r="W11" i="37"/>
  <c r="W10" i="37"/>
  <c r="W9" i="37"/>
  <c r="W8" i="37"/>
  <c r="W7" i="37"/>
  <c r="W6" i="37"/>
  <c r="W5" i="37"/>
  <c r="W4" i="37"/>
  <c r="W3" i="37"/>
  <c r="G101" i="37"/>
  <c r="G100" i="37"/>
  <c r="G99" i="37"/>
  <c r="G98" i="37"/>
  <c r="G97" i="37"/>
  <c r="G96" i="37"/>
  <c r="G95" i="37"/>
  <c r="G94" i="37"/>
  <c r="G93" i="37"/>
  <c r="G92" i="37"/>
  <c r="G91" i="37"/>
  <c r="G90" i="37"/>
  <c r="G89" i="37"/>
  <c r="G88" i="37"/>
  <c r="G87" i="37"/>
  <c r="G86" i="37"/>
  <c r="G85" i="37"/>
  <c r="G84" i="37"/>
  <c r="G83" i="37"/>
  <c r="G82" i="37"/>
  <c r="G81" i="37"/>
  <c r="G80" i="37"/>
  <c r="G79" i="37"/>
  <c r="G78" i="37"/>
  <c r="G77" i="37"/>
  <c r="G76" i="37"/>
  <c r="G75" i="37"/>
  <c r="G74" i="37"/>
  <c r="G73" i="37"/>
  <c r="G72" i="37"/>
  <c r="G71" i="37"/>
  <c r="G70" i="37"/>
  <c r="G69" i="37"/>
  <c r="G68" i="37"/>
  <c r="G67" i="37"/>
  <c r="G66" i="37"/>
  <c r="G65" i="37"/>
  <c r="G64" i="37"/>
  <c r="G63" i="37"/>
  <c r="G62" i="37"/>
  <c r="G61" i="37"/>
  <c r="G60" i="37"/>
  <c r="G59" i="37"/>
  <c r="G58" i="37"/>
  <c r="G57" i="37"/>
  <c r="G56" i="37"/>
  <c r="G55" i="37"/>
  <c r="G54" i="37"/>
  <c r="G53" i="37"/>
  <c r="G52" i="37"/>
  <c r="G51" i="37"/>
  <c r="G50" i="37"/>
  <c r="G49" i="37"/>
  <c r="G48" i="37"/>
  <c r="G47" i="37"/>
  <c r="G46" i="37"/>
  <c r="G45" i="37"/>
  <c r="G44" i="37"/>
  <c r="G43" i="37"/>
  <c r="G42" i="37"/>
  <c r="G41" i="37"/>
  <c r="G40" i="37"/>
  <c r="G39" i="37"/>
  <c r="G38" i="37"/>
  <c r="G37" i="37"/>
  <c r="G36" i="37"/>
  <c r="G35" i="37"/>
  <c r="G34" i="37"/>
  <c r="G33" i="37"/>
  <c r="G32" i="37"/>
  <c r="G31" i="37"/>
  <c r="G30" i="37"/>
  <c r="G29" i="37"/>
  <c r="G28" i="37"/>
  <c r="G27" i="37"/>
  <c r="G26" i="37"/>
  <c r="G25" i="37"/>
  <c r="G24" i="37"/>
  <c r="G23" i="37"/>
  <c r="G22" i="37"/>
  <c r="G21" i="37"/>
  <c r="G20" i="37"/>
  <c r="G19" i="37"/>
  <c r="G18" i="37"/>
  <c r="G17" i="37"/>
  <c r="G16" i="37"/>
  <c r="G15" i="37"/>
  <c r="G14" i="37"/>
  <c r="G13" i="37"/>
  <c r="G12" i="37"/>
  <c r="G11" i="37"/>
  <c r="G10" i="37"/>
  <c r="G9" i="37"/>
  <c r="G8" i="37"/>
  <c r="G7" i="37"/>
  <c r="G6" i="37"/>
  <c r="G5" i="37"/>
  <c r="G4" i="37"/>
  <c r="G3" i="37"/>
  <c r="W99" i="18"/>
  <c r="W98" i="18"/>
  <c r="W97" i="18"/>
  <c r="W96" i="18"/>
  <c r="W95" i="18"/>
  <c r="W94" i="18"/>
  <c r="W54" i="18"/>
  <c r="W93" i="18"/>
  <c r="W92" i="18"/>
  <c r="W91" i="18"/>
  <c r="W90" i="18"/>
  <c r="W89" i="18"/>
  <c r="W88" i="18"/>
  <c r="W87" i="18"/>
  <c r="W86" i="18"/>
  <c r="W85" i="18"/>
  <c r="W84" i="18"/>
  <c r="W83" i="18"/>
  <c r="W82" i="18"/>
  <c r="W81" i="18"/>
  <c r="W80" i="18"/>
  <c r="W79" i="18"/>
  <c r="W78" i="18"/>
  <c r="W77" i="18"/>
  <c r="W76" i="18"/>
  <c r="W75" i="18"/>
  <c r="W74" i="18"/>
  <c r="W73" i="18"/>
  <c r="W72" i="18"/>
  <c r="W71" i="18"/>
  <c r="W70" i="18"/>
  <c r="W69" i="18"/>
  <c r="W68" i="18"/>
  <c r="W67" i="18"/>
  <c r="W65" i="18"/>
  <c r="W64" i="18"/>
  <c r="W63" i="18"/>
  <c r="W62" i="18"/>
  <c r="W61" i="18"/>
  <c r="W60" i="18"/>
  <c r="W59" i="18"/>
  <c r="W58" i="18"/>
  <c r="W57" i="18"/>
  <c r="W56" i="18"/>
  <c r="W55" i="18"/>
  <c r="W53" i="18"/>
  <c r="W52" i="18"/>
  <c r="W51" i="18"/>
  <c r="W50" i="18"/>
  <c r="W49" i="18"/>
  <c r="W48" i="18"/>
  <c r="W47" i="18"/>
  <c r="W46" i="18"/>
  <c r="W45" i="18"/>
  <c r="W44" i="18"/>
  <c r="W43" i="18"/>
  <c r="W42" i="18"/>
  <c r="W41" i="18"/>
  <c r="W40" i="18"/>
  <c r="W39" i="18"/>
  <c r="W38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5" i="18"/>
  <c r="W24" i="18"/>
  <c r="W23" i="18"/>
  <c r="W22" i="18"/>
  <c r="W21" i="18"/>
  <c r="W20" i="18"/>
  <c r="W19" i="18"/>
  <c r="W18" i="18"/>
  <c r="W17" i="18"/>
  <c r="W16" i="18"/>
  <c r="W15" i="18"/>
  <c r="W14" i="18"/>
  <c r="W13" i="18"/>
  <c r="W12" i="18"/>
  <c r="W11" i="18"/>
  <c r="W10" i="18"/>
  <c r="W9" i="18"/>
  <c r="W8" i="18"/>
  <c r="W7" i="18"/>
  <c r="W6" i="18"/>
  <c r="W5" i="18"/>
  <c r="W4" i="18"/>
  <c r="W3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6" i="18"/>
  <c r="O5" i="18"/>
  <c r="O4" i="18"/>
  <c r="O3" i="18"/>
  <c r="K3" i="43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3" i="18"/>
  <c r="G101" i="18"/>
  <c r="G100" i="18"/>
  <c r="G99" i="18"/>
  <c r="G98" i="18"/>
  <c r="G96" i="18"/>
  <c r="G95" i="18"/>
  <c r="G94" i="18"/>
  <c r="G93" i="18"/>
  <c r="G92" i="18"/>
  <c r="G91" i="18"/>
  <c r="G90" i="18"/>
  <c r="G89" i="18"/>
  <c r="G88" i="18"/>
  <c r="G87" i="18"/>
  <c r="G86" i="18"/>
  <c r="G85" i="18"/>
  <c r="G84" i="18"/>
  <c r="G83" i="18"/>
  <c r="G82" i="18"/>
  <c r="G81" i="18"/>
  <c r="G80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4" i="18"/>
  <c r="G43" i="18"/>
  <c r="G42" i="18"/>
  <c r="G4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101" i="37"/>
  <c r="C100" i="37"/>
  <c r="C99" i="37"/>
  <c r="C98" i="37"/>
  <c r="C97" i="37"/>
  <c r="C96" i="37"/>
  <c r="C95" i="37"/>
  <c r="C94" i="37"/>
  <c r="C93" i="37"/>
  <c r="C92" i="37"/>
  <c r="C91" i="37"/>
  <c r="C90" i="37"/>
  <c r="C89" i="37"/>
  <c r="C88" i="37"/>
  <c r="C87" i="37"/>
  <c r="C86" i="37"/>
  <c r="C85" i="37"/>
  <c r="C84" i="37"/>
  <c r="C83" i="37"/>
  <c r="C82" i="37"/>
  <c r="C81" i="37"/>
  <c r="C80" i="37"/>
  <c r="C79" i="37"/>
  <c r="C78" i="37"/>
  <c r="C77" i="37"/>
  <c r="C76" i="37"/>
  <c r="C75" i="37"/>
  <c r="C74" i="37"/>
  <c r="C73" i="37"/>
  <c r="C72" i="37"/>
  <c r="C71" i="37"/>
  <c r="C70" i="37"/>
  <c r="C69" i="37"/>
  <c r="C68" i="37"/>
  <c r="C67" i="37"/>
  <c r="C66" i="37"/>
  <c r="C65" i="37"/>
  <c r="C64" i="37"/>
  <c r="C63" i="37"/>
  <c r="C62" i="37"/>
  <c r="C61" i="37"/>
  <c r="C60" i="37"/>
  <c r="C59" i="37"/>
  <c r="C58" i="37"/>
  <c r="C57" i="37"/>
  <c r="C56" i="37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C40" i="37"/>
  <c r="C39" i="37"/>
  <c r="C38" i="37"/>
  <c r="C37" i="37"/>
  <c r="C36" i="37"/>
  <c r="C35" i="37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C8" i="37"/>
  <c r="C7" i="37"/>
  <c r="C6" i="37"/>
  <c r="C5" i="37"/>
  <c r="C4" i="37"/>
  <c r="C3" i="37"/>
  <c r="C101" i="38"/>
  <c r="G18" i="18"/>
  <c r="C63" i="38"/>
  <c r="U4" i="37"/>
  <c r="C2" i="19" l="1"/>
  <c r="Q4" i="37"/>
  <c r="A4" i="43"/>
  <c r="V3" i="37" a="1"/>
  <c r="I4" i="37"/>
  <c r="J3" i="37" a="1"/>
  <c r="R3" i="37" a="1"/>
  <c r="M4" i="18"/>
  <c r="O7" i="18"/>
  <c r="N3" i="18" s="1" a="1"/>
  <c r="E4" i="37"/>
  <c r="M4" i="37"/>
  <c r="N3" i="37" a="1"/>
  <c r="A4" i="37"/>
  <c r="U4" i="18"/>
  <c r="C71" i="43"/>
  <c r="B3" i="43" s="1" a="1"/>
  <c r="Q4" i="38"/>
  <c r="S3" i="38"/>
  <c r="R3" i="38" s="1" a="1"/>
  <c r="M4" i="38"/>
  <c r="Q4" i="18"/>
  <c r="N3" i="38" a="1"/>
  <c r="S89" i="18"/>
  <c r="R3" i="18" s="1" a="1"/>
  <c r="E4" i="18"/>
  <c r="B3" i="37" a="1"/>
  <c r="W66" i="18"/>
  <c r="V3" i="18" s="1" a="1"/>
  <c r="V3" i="18" s="1"/>
  <c r="A4" i="38"/>
  <c r="B3" i="38" a="1"/>
  <c r="J3" i="43" a="1"/>
  <c r="I4" i="43"/>
  <c r="F3" i="18" a="1"/>
  <c r="E4" i="38"/>
  <c r="I4" i="18"/>
  <c r="G4" i="40"/>
  <c r="G3" i="40"/>
  <c r="I4" i="38" s="1"/>
  <c r="J3" i="38" a="1"/>
  <c r="J3" i="18" a="1"/>
  <c r="F3" i="37" a="1"/>
  <c r="F3" i="38" a="1"/>
  <c r="E4" i="43"/>
  <c r="B3" i="18" a="1"/>
  <c r="A4" i="18"/>
  <c r="C13" i="19"/>
  <c r="C18" i="19"/>
  <c r="C8" i="19"/>
  <c r="F3" i="43" a="1"/>
  <c r="U4" i="38"/>
  <c r="V3" i="38" a="1"/>
  <c r="R3" i="18" l="1"/>
  <c r="B3" i="43"/>
  <c r="B3" i="38"/>
  <c r="F3" i="18"/>
  <c r="N3" i="38"/>
  <c r="N3" i="18"/>
  <c r="R3" i="37"/>
  <c r="B3" i="18"/>
  <c r="B3" i="37"/>
  <c r="J3" i="37"/>
  <c r="N3" i="37"/>
  <c r="F3" i="38"/>
  <c r="V3" i="38"/>
  <c r="V3" i="37"/>
  <c r="J3" i="43"/>
  <c r="R3" i="38"/>
  <c r="J3" i="38"/>
  <c r="F3" i="37"/>
  <c r="J3" i="18"/>
  <c r="F3" i="43"/>
  <c r="B1" i="19"/>
  <c r="A3" i="1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<sst xmlns="http://schemas.openxmlformats.org/spreadsheetml/2006/main" count="1328" uniqueCount="501">
  <si>
    <t>Função</t>
  </si>
  <si>
    <t>Terreno</t>
  </si>
  <si>
    <t>Mystic Sanctuary</t>
  </si>
  <si>
    <t>Island</t>
  </si>
  <si>
    <t>Funções</t>
  </si>
  <si>
    <t>Ramp</t>
  </si>
  <si>
    <t>Draw</t>
  </si>
  <si>
    <t>Anule</t>
  </si>
  <si>
    <t>Remoção</t>
  </si>
  <si>
    <t>Combo</t>
  </si>
  <si>
    <t>Sol Ring</t>
  </si>
  <si>
    <t>Mind Stone</t>
  </si>
  <si>
    <t>Whirlwind Denial</t>
  </si>
  <si>
    <t>Counterspell</t>
  </si>
  <si>
    <t>Negate</t>
  </si>
  <si>
    <t>Delay</t>
  </si>
  <si>
    <t>Unwind</t>
  </si>
  <si>
    <t>Reality Shift</t>
  </si>
  <si>
    <t>Divide by Zero</t>
  </si>
  <si>
    <t>Carta Final</t>
  </si>
  <si>
    <t>Carta Atual</t>
  </si>
  <si>
    <t>Carta Ideal</t>
  </si>
  <si>
    <t>Mudanças Faltando</t>
  </si>
  <si>
    <t>Total de Cartas</t>
  </si>
  <si>
    <t>Ilha</t>
  </si>
  <si>
    <t>Command Tower</t>
  </si>
  <si>
    <t>Tutor</t>
  </si>
  <si>
    <t>Floresta</t>
  </si>
  <si>
    <t>Planície</t>
  </si>
  <si>
    <t>Montanha</t>
  </si>
  <si>
    <t>Fellwar Stone</t>
  </si>
  <si>
    <t>Prismatic Lens</t>
  </si>
  <si>
    <t>Arcane Signet</t>
  </si>
  <si>
    <t>Basalt Monolith</t>
  </si>
  <si>
    <t>Everflowing Chalice</t>
  </si>
  <si>
    <t>Liquimetal Torque</t>
  </si>
  <si>
    <t>Gilded Lotus</t>
  </si>
  <si>
    <t>Thran Dynamo</t>
  </si>
  <si>
    <t>Clock of Omens</t>
  </si>
  <si>
    <t>Whir of Invention</t>
  </si>
  <si>
    <t>Reshape</t>
  </si>
  <si>
    <t>Isochron Scepter</t>
  </si>
  <si>
    <t>Swamp</t>
  </si>
  <si>
    <t>Demonic Tutor</t>
  </si>
  <si>
    <t>Reliquary Tower</t>
  </si>
  <si>
    <t>Exotic Orchard</t>
  </si>
  <si>
    <t>Castle Vantress</t>
  </si>
  <si>
    <t>Bojuka Bog</t>
  </si>
  <si>
    <t>Dig Through Time</t>
  </si>
  <si>
    <t>Murderous Cut</t>
  </si>
  <si>
    <t>Pântano</t>
  </si>
  <si>
    <t>Dreadship Reef</t>
  </si>
  <si>
    <t>Dimir Signet</t>
  </si>
  <si>
    <t>Thought Vessel</t>
  </si>
  <si>
    <t>Heraldic Banner</t>
  </si>
  <si>
    <t>Skullclamp</t>
  </si>
  <si>
    <t>Global</t>
  </si>
  <si>
    <t>Jhoira</t>
  </si>
  <si>
    <t>Valor</t>
  </si>
  <si>
    <t>Myriad Landscape</t>
  </si>
  <si>
    <t>Buried Ruin</t>
  </si>
  <si>
    <t>Worn Powerstone</t>
  </si>
  <si>
    <t>Sky Diamond</t>
  </si>
  <si>
    <t>Filigree Sages</t>
  </si>
  <si>
    <t>Unwinding Clock</t>
  </si>
  <si>
    <t>Voltaic Key</t>
  </si>
  <si>
    <t>Ashnod's Altar</t>
  </si>
  <si>
    <t>Arcane Lighthouse</t>
  </si>
  <si>
    <t>Trophy Mage</t>
  </si>
  <si>
    <t>Blink</t>
  </si>
  <si>
    <t>Fractius</t>
  </si>
  <si>
    <t>Ancient Ziggurat</t>
  </si>
  <si>
    <t>Muzzio</t>
  </si>
  <si>
    <t>Alela</t>
  </si>
  <si>
    <t>Arcades</t>
  </si>
  <si>
    <t>Zedruu</t>
  </si>
  <si>
    <t>Yuriko</t>
  </si>
  <si>
    <t>Oona</t>
  </si>
  <si>
    <t>Kresh</t>
  </si>
  <si>
    <t>Carlos</t>
  </si>
  <si>
    <t>Thrakiri</t>
  </si>
  <si>
    <t>Total</t>
  </si>
  <si>
    <t>Gitrog</t>
  </si>
  <si>
    <t>Elfos</t>
  </si>
  <si>
    <t>Rielle</t>
  </si>
  <si>
    <t>Vial Ishai</t>
  </si>
  <si>
    <t>Inalla</t>
  </si>
  <si>
    <t>Akiri</t>
  </si>
  <si>
    <t>Total:</t>
  </si>
  <si>
    <t>Marcelo</t>
  </si>
  <si>
    <t>Total Lojas:</t>
  </si>
  <si>
    <t>Curiosity Crafter</t>
  </si>
  <si>
    <t>Bident of Thassa</t>
  </si>
  <si>
    <t>Charcoal Diamond</t>
  </si>
  <si>
    <t>Sisay's Ring</t>
  </si>
  <si>
    <t>Midnight Clock</t>
  </si>
  <si>
    <t>Resculpt</t>
  </si>
  <si>
    <t>Illusionist's Bracers</t>
  </si>
  <si>
    <t>Dramatic Reversal</t>
  </si>
  <si>
    <t>Notorious Throng</t>
  </si>
  <si>
    <t>Fabricate</t>
  </si>
  <si>
    <t>Dire Undercurrents</t>
  </si>
  <si>
    <t>Breya</t>
  </si>
  <si>
    <t>Strixhaven Stadium</t>
  </si>
  <si>
    <t>Thantis</t>
  </si>
  <si>
    <t>An Offer You Can't Refuse</t>
  </si>
  <si>
    <t>Twilight Prophet</t>
  </si>
  <si>
    <t>Kindred Discovery</t>
  </si>
  <si>
    <t>Stonespeaker Crystal</t>
  </si>
  <si>
    <t>Morphic Pool</t>
  </si>
  <si>
    <t>Praça dos Heróis</t>
  </si>
  <si>
    <t>Defabricate</t>
  </si>
  <si>
    <t>Terisiare's Devastation</t>
  </si>
  <si>
    <t>Rings of Brighthearth</t>
  </si>
  <si>
    <t>Turma do Bairro</t>
  </si>
  <si>
    <t>Praia da Jefa</t>
  </si>
  <si>
    <t>Praia do Elvis</t>
  </si>
  <si>
    <t>Banheiro Comunitário</t>
  </si>
  <si>
    <t>Refúgio de Verão</t>
  </si>
  <si>
    <t>Mentir a Idade</t>
  </si>
  <si>
    <t>Dormir a Qualquer Custo</t>
  </si>
  <si>
    <t>Surubar</t>
  </si>
  <si>
    <t>Membros</t>
  </si>
  <si>
    <t>Aventuras</t>
  </si>
  <si>
    <t>Casa do Hamster</t>
  </si>
  <si>
    <t>Cód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</si>
  <si>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</si>
  <si>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</si>
  <si>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</si>
  <si>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</si>
  <si>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</si>
  <si>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</si>
  <si>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</si>
  <si>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</si>
  <si>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</si>
  <si>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</si>
  <si>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</si>
  <si>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</si>
  <si>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</si>
  <si>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</si>
  <si>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</si>
  <si>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</si>
  <si>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</si>
  <si>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</si>
  <si>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</si>
  <si>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</si>
  <si>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</si>
  <si>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</si>
  <si>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</si>
  <si>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</si>
  <si>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</si>
  <si>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</si>
  <si>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</si>
  <si>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</si>
  <si>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</si>
  <si>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</si>
  <si>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</si>
  <si>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</si>
  <si>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</si>
  <si>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</si>
  <si>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</si>
  <si>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R1</t>
  </si>
  <si>
    <t>R2</t>
  </si>
  <si>
    <t>R3</t>
  </si>
  <si>
    <t>R4</t>
  </si>
  <si>
    <t>R5</t>
  </si>
  <si>
    <t>R6</t>
  </si>
  <si>
    <t>R7</t>
  </si>
  <si>
    <t>R8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</si>
  <si>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</si>
  <si>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</si>
  <si>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</si>
  <si>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</si>
  <si>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</si>
  <si>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</si>
  <si>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</si>
  <si>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</si>
  <si>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</si>
  <si>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</si>
  <si>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</si>
  <si>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</si>
  <si>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</si>
  <si>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</si>
  <si>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</si>
  <si>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</si>
  <si>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D9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</si>
  <si>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</si>
  <si>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</si>
  <si>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</si>
  <si>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</si>
  <si>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</si>
  <si>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</si>
  <si>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</si>
  <si>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</si>
  <si>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</si>
  <si>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</si>
  <si>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</si>
  <si>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</si>
  <si>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</si>
  <si>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</si>
  <si>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</si>
  <si>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</si>
  <si>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</si>
  <si>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</si>
  <si>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</si>
  <si>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</si>
  <si>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</si>
  <si>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</si>
  <si>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</si>
  <si>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</si>
  <si>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</si>
  <si>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</si>
  <si>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</si>
  <si>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</si>
  <si>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</si>
  <si>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</si>
  <si>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</si>
  <si>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</si>
  <si>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</si>
  <si>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</si>
  <si>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</si>
  <si>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Casa dos Ambrózios</t>
  </si>
  <si>
    <t>R9</t>
  </si>
  <si>
    <t>O Dia do Ídolo</t>
  </si>
  <si>
    <t>O Dia dos Ambrózio</t>
  </si>
  <si>
    <t>O Dia dos Scalvi</t>
  </si>
  <si>
    <t>Nós Vestimos Terno</t>
  </si>
  <si>
    <t>Reunir com os Nerds</t>
  </si>
  <si>
    <t>Reunir em Julho</t>
  </si>
  <si>
    <t>Reunir as Poderosas</t>
  </si>
  <si>
    <t>Contar um Segredo</t>
  </si>
  <si>
    <t>Decreto das Irmãs Gêmeas</t>
  </si>
  <si>
    <t>Enterrado pelos Diabretes</t>
  </si>
  <si>
    <t>Praia da Escadaria</t>
  </si>
  <si>
    <t>Praia da Rainha</t>
  </si>
  <si>
    <t>MC, Lugar de Gente Estranha</t>
  </si>
  <si>
    <t>BK, Território Congelante</t>
  </si>
  <si>
    <t>Nós Vestimos a Toga, Vol. 2</t>
  </si>
  <si>
    <t>Nós Vestimos a Toga, Vol. 1</t>
  </si>
  <si>
    <t>Casa dos Scalvis-Mor</t>
  </si>
  <si>
    <t>Elevador Sem Memórias</t>
  </si>
  <si>
    <t>Padaria do dia Seguinte</t>
  </si>
  <si>
    <t>Armaggedon, Loja e Espetinhos</t>
  </si>
  <si>
    <t>Casa do JonathaN</t>
  </si>
  <si>
    <t>O Dia do Touro</t>
  </si>
  <si>
    <t xml:space="preserve">O Dia do Troço </t>
  </si>
  <si>
    <t>Nós Aprendemos a Dançar</t>
  </si>
  <si>
    <t>O Dia do Artesanato</t>
  </si>
  <si>
    <t>Marcelo, Roncador Profissional</t>
  </si>
  <si>
    <t>O Dia Depois da Festa</t>
  </si>
  <si>
    <t>Tyaby, Colecionadora de Desafios</t>
  </si>
  <si>
    <t>Lupino, Argumentador Agressivo</t>
  </si>
  <si>
    <t>Polido, Orc Sortudo</t>
  </si>
  <si>
    <t>Raul, Bardo Tagarela</t>
  </si>
  <si>
    <t>Marcos, Chaveiro Mestre</t>
  </si>
  <si>
    <t>Lucy, Completamente Sóbria</t>
  </si>
  <si>
    <t>Rayearth</t>
  </si>
  <si>
    <t>CardTutor</t>
  </si>
  <si>
    <t>Mineral</t>
  </si>
  <si>
    <t>OWA</t>
  </si>
  <si>
    <t>Hall of Tagsin</t>
  </si>
  <si>
    <t>Player 3</t>
  </si>
  <si>
    <t>Player 4</t>
  </si>
  <si>
    <t>Player 5</t>
  </si>
  <si>
    <t>Player 6</t>
  </si>
  <si>
    <t>Deck</t>
  </si>
  <si>
    <t>Tesouro</t>
  </si>
  <si>
    <t>Comida</t>
  </si>
  <si>
    <t>Ideia</t>
  </si>
  <si>
    <t>Bidente</t>
  </si>
  <si>
    <t>Arena</t>
  </si>
  <si>
    <t>ETB</t>
  </si>
  <si>
    <t>Song</t>
  </si>
  <si>
    <t>Food</t>
  </si>
  <si>
    <t>Casa dos Agudenses</t>
  </si>
  <si>
    <t>Anguished</t>
  </si>
  <si>
    <t>Artefato</t>
  </si>
  <si>
    <t>O Dia da Fantasia</t>
  </si>
  <si>
    <t>Vicoto, Longe do Paraíso</t>
  </si>
  <si>
    <t>Turno</t>
  </si>
  <si>
    <t>Imediato</t>
  </si>
  <si>
    <t>D10</t>
  </si>
  <si>
    <t>Nós Adotamos Bagunceiros</t>
  </si>
  <si>
    <t>R10</t>
  </si>
  <si>
    <t>Reunir para Jogar</t>
  </si>
  <si>
    <t>Território do Pudim</t>
  </si>
  <si>
    <t>T36</t>
  </si>
  <si>
    <t>Caos</t>
  </si>
  <si>
    <t>Buff</t>
  </si>
  <si>
    <t>Ativa</t>
  </si>
  <si>
    <t>Esper</t>
  </si>
  <si>
    <t>Naya</t>
  </si>
  <si>
    <t>Bant</t>
  </si>
  <si>
    <t>Grixis</t>
  </si>
  <si>
    <t>Jund</t>
  </si>
  <si>
    <t>Sultai</t>
  </si>
  <si>
    <t>Abzan</t>
  </si>
  <si>
    <t>Jeskai</t>
  </si>
  <si>
    <t>Mardu</t>
  </si>
  <si>
    <t>Temur</t>
  </si>
  <si>
    <t>Boros</t>
  </si>
  <si>
    <t>Dimir</t>
  </si>
  <si>
    <t>Simic</t>
  </si>
  <si>
    <t>Selesnya</t>
  </si>
  <si>
    <t>Orzhov</t>
  </si>
  <si>
    <t>Azorius</t>
  </si>
  <si>
    <t>Golgari</t>
  </si>
  <si>
    <t>Gruul</t>
  </si>
  <si>
    <t>Izzet</t>
  </si>
  <si>
    <t>Rakdos</t>
  </si>
  <si>
    <t>Espetaria Cobiçada</t>
  </si>
  <si>
    <t>Ok</t>
  </si>
  <si>
    <t>Salão do Conclave</t>
  </si>
  <si>
    <t>Foto</t>
  </si>
  <si>
    <t>Básico</t>
  </si>
  <si>
    <t>Pomar</t>
  </si>
  <si>
    <t>Reliquary</t>
  </si>
  <si>
    <t>Unesp, Fonte de Conhecimento</t>
  </si>
  <si>
    <t>Airbnb, Terreno Selvagem</t>
  </si>
  <si>
    <t>Zona de Conflito</t>
  </si>
  <si>
    <t>Território Arriscado</t>
  </si>
  <si>
    <t>Nós Arrumamos Emprego, Vol. 1</t>
  </si>
  <si>
    <t>Nós Arrumamos Emprego, Vol. 2</t>
  </si>
  <si>
    <t>Nós Fizemos Experimentos</t>
  </si>
  <si>
    <t>Nós Embaralhamos Cartas</t>
  </si>
  <si>
    <t>Reunir para Torcer</t>
  </si>
  <si>
    <t>Reunir para Presentear</t>
  </si>
  <si>
    <t>Reunir para Descansar</t>
  </si>
  <si>
    <t>Prender à Garrafa</t>
  </si>
  <si>
    <t>Planejar até Exaurir</t>
  </si>
  <si>
    <t>Alturas Instáveis</t>
  </si>
  <si>
    <t>Salão dos Jogos</t>
  </si>
  <si>
    <t>Praia da Calota</t>
  </si>
  <si>
    <t>Dexter, Sereia Albina</t>
  </si>
  <si>
    <t>Renato, Cria com TDAH</t>
  </si>
  <si>
    <t>Cidadela de Bronze</t>
  </si>
  <si>
    <t>João, Sagrado Orelhudinho</t>
  </si>
  <si>
    <t>Phapha Birrento</t>
  </si>
  <si>
    <t>Ishicava, Goblin Vermelho</t>
  </si>
  <si>
    <t>Lary, Mastra Viajante</t>
  </si>
  <si>
    <t>Carla, a Espera de um Milagre</t>
  </si>
  <si>
    <t>JonathaN, Encantador de Feras</t>
  </si>
  <si>
    <t>Gustavo, Sóbrio Psicólogo</t>
  </si>
  <si>
    <t>Castorino, Jogador Empolgado</t>
  </si>
  <si>
    <t>Raíssa, Dançarina de Outro Mundo</t>
  </si>
  <si>
    <t>Talita, Bruxa dos Setenta e Um</t>
  </si>
  <si>
    <t>Felipe, Profeta dos Códigos</t>
  </si>
  <si>
    <t>Vivian, Discretamente Embriagada</t>
  </si>
  <si>
    <t>Greice, Moradora da Capital</t>
  </si>
  <si>
    <t>Shazam, o Cortador da Luz</t>
  </si>
  <si>
    <t>Hamster, Quase Sempre Nu</t>
  </si>
  <si>
    <t>O Dia da Tinta</t>
  </si>
  <si>
    <t>Nós Arrumamos Emprego, Vol. 3</t>
  </si>
  <si>
    <t>Wind</t>
  </si>
  <si>
    <t>Nós Praticamos Esportes</t>
  </si>
  <si>
    <t>O Dia do Veículo</t>
  </si>
  <si>
    <t>Reunir para Reunir depois</t>
  </si>
  <si>
    <t>Pile On</t>
  </si>
  <si>
    <t>Reunir após a Festa</t>
  </si>
  <si>
    <t>Rock</t>
  </si>
  <si>
    <t>Reunir para Suar</t>
  </si>
  <si>
    <t>Liga</t>
  </si>
  <si>
    <t>Overrun</t>
  </si>
  <si>
    <t>Jodah</t>
  </si>
  <si>
    <t>Windfall</t>
  </si>
  <si>
    <t>Kumena</t>
  </si>
  <si>
    <t>Vanquisher's Banner</t>
  </si>
  <si>
    <t>Reconnaissance Mission</t>
  </si>
  <si>
    <t>Narset Mill</t>
  </si>
  <si>
    <t>Narset Tokens</t>
  </si>
  <si>
    <t>Polar Jogos</t>
  </si>
  <si>
    <t>Epic</t>
  </si>
  <si>
    <t>Personal Tutor</t>
  </si>
  <si>
    <t>Interessantes</t>
  </si>
  <si>
    <t>Loja 1</t>
  </si>
  <si>
    <t>Temporada da Multiplicação</t>
  </si>
  <si>
    <t>Final de Devastação</t>
  </si>
  <si>
    <t>O Grande Círculo</t>
  </si>
  <si>
    <t>Intervenção Heróica</t>
  </si>
  <si>
    <t>Presa-Gélida de Ohran</t>
  </si>
  <si>
    <t>Altar de Ashnod</t>
  </si>
  <si>
    <t>Ornato de Esmeralda</t>
  </si>
  <si>
    <t>Ornato de Azeviche</t>
  </si>
  <si>
    <t>Ornato de Rubi</t>
  </si>
  <si>
    <t>Ornato de Safira</t>
  </si>
  <si>
    <t>Ornato de Pérola</t>
  </si>
  <si>
    <t>Espada da Animista</t>
  </si>
  <si>
    <t>Fontes Rejuvenescedoras</t>
  </si>
  <si>
    <t>Lugar de Espectador</t>
  </si>
  <si>
    <t>Centro de Treinamento</t>
  </si>
  <si>
    <t>Estádio da Submata</t>
  </si>
  <si>
    <t>Câmara dos Campeões</t>
  </si>
  <si>
    <t>Lentes Extraplanares</t>
  </si>
  <si>
    <t>Synapse Sliver</t>
  </si>
  <si>
    <t>Spark Double</t>
  </si>
  <si>
    <t>Three Visits</t>
  </si>
  <si>
    <t>The Chain Veil</t>
  </si>
  <si>
    <t>Silent Arbiter</t>
  </si>
  <si>
    <t>Cascade Bluffs</t>
  </si>
  <si>
    <t>Mystic Gate</t>
  </si>
  <si>
    <t>Rugged Prairie</t>
  </si>
  <si>
    <t>Urza's Mine</t>
  </si>
  <si>
    <t>Urza's Powerplant</t>
  </si>
  <si>
    <t>Urza's Tower</t>
  </si>
  <si>
    <t>Captura de Jhinzou</t>
  </si>
  <si>
    <t>Bribery</t>
  </si>
  <si>
    <t>Cyclonic Rift</t>
  </si>
  <si>
    <t>Steelshaper's Gift</t>
  </si>
  <si>
    <t>Treasure Nabber</t>
  </si>
  <si>
    <t>Heliode, Coroa de Sol</t>
  </si>
  <si>
    <t>Dízimo Sufocante</t>
  </si>
  <si>
    <t>Urza, Grão-Lorde Artífice</t>
  </si>
  <si>
    <t>Fierce Guardianship</t>
  </si>
  <si>
    <t>Bloodchief Ascension</t>
  </si>
  <si>
    <t>Spellseeker</t>
  </si>
  <si>
    <t>Deadly Rollick</t>
  </si>
  <si>
    <t>Arachnogenesis</t>
  </si>
  <si>
    <t>The Great Henge</t>
  </si>
  <si>
    <t>Manifold Key</t>
  </si>
  <si>
    <t>Moonsilver Key</t>
  </si>
  <si>
    <t>Empowered Autogenerator</t>
  </si>
  <si>
    <t>Tribute Mage</t>
  </si>
  <si>
    <t>Tezzeret the Seeker</t>
  </si>
  <si>
    <t>Muddle the Mixture</t>
  </si>
  <si>
    <t>Aether Spellbomb</t>
  </si>
  <si>
    <t>Spell Pierce</t>
  </si>
  <si>
    <t>Snapback</t>
  </si>
  <si>
    <t>Evacuation</t>
  </si>
  <si>
    <t>Mage-Ring Network</t>
  </si>
  <si>
    <t>Expel from Orazca</t>
  </si>
  <si>
    <t>Spell Stutter</t>
  </si>
  <si>
    <t>Vial Smasher e Ishai</t>
  </si>
  <si>
    <t>Calciform Pools</t>
  </si>
  <si>
    <t>Molten Slagheap</t>
  </si>
  <si>
    <t>Survive</t>
  </si>
  <si>
    <t>Cascading Cataracts</t>
  </si>
  <si>
    <t>Núcleo de Mirrodin</t>
  </si>
  <si>
    <t>Passagem Fabulosa</t>
  </si>
  <si>
    <t>Grande Coliseu</t>
  </si>
  <si>
    <t>Big Draw</t>
  </si>
  <si>
    <t>Silundi Vision</t>
  </si>
  <si>
    <t>Ondu Inversion</t>
  </si>
  <si>
    <t>Sea of Clouds</t>
  </si>
  <si>
    <t>Azorius Signet</t>
  </si>
  <si>
    <t>Boros Signet</t>
  </si>
  <si>
    <t>Rakdos Signet</t>
  </si>
  <si>
    <t>Izzet Signet</t>
  </si>
  <si>
    <t>Orzhov Signet</t>
  </si>
  <si>
    <t>Anticipate</t>
  </si>
  <si>
    <t>Impulse</t>
  </si>
  <si>
    <t>Telling Time</t>
  </si>
  <si>
    <t>Descobrir o Impossível</t>
  </si>
  <si>
    <t>Nymris, Oona's Trickster</t>
  </si>
  <si>
    <t>Meeting of Minds</t>
  </si>
  <si>
    <t>Archivist of Oghma</t>
  </si>
  <si>
    <t>Oportunista Mórbida</t>
  </si>
  <si>
    <t>Sygg, River Cutthroat</t>
  </si>
  <si>
    <t>Phyrexian Arena</t>
  </si>
  <si>
    <t>Tandem Lookout</t>
  </si>
  <si>
    <t>Notion Thief</t>
  </si>
  <si>
    <t>Inspiring Refrain</t>
  </si>
  <si>
    <t>Cruzeiro do Tesouro</t>
  </si>
  <si>
    <t>Sphinx's Revelation</t>
  </si>
  <si>
    <t>Pull From Tomorrow</t>
  </si>
  <si>
    <t>Commander's Insight</t>
  </si>
  <si>
    <t>Crackling Doom</t>
  </si>
  <si>
    <t>Fim Absoluto</t>
  </si>
  <si>
    <t>Swords to Plowshares</t>
  </si>
  <si>
    <t>Generous Gift</t>
  </si>
  <si>
    <t>Void Rend</t>
  </si>
  <si>
    <t>Mystic Reflection</t>
  </si>
  <si>
    <t>Rakdos Charm</t>
  </si>
  <si>
    <t>Path to Exile</t>
  </si>
  <si>
    <t>Chaos Warp</t>
  </si>
  <si>
    <t>Sculpted Sunburst</t>
  </si>
  <si>
    <t>Subjugar a Horda</t>
  </si>
  <si>
    <t>Divine Reckoning</t>
  </si>
  <si>
    <t>Terminus</t>
  </si>
  <si>
    <t>Mito de Snapdax</t>
  </si>
  <si>
    <t>Time Wipe</t>
  </si>
  <si>
    <t>Single Combat</t>
  </si>
  <si>
    <t>Countersquall</t>
  </si>
  <si>
    <t>Dovin's Veto</t>
  </si>
  <si>
    <t>Afogar no Lago</t>
  </si>
  <si>
    <t>Negação Vorticosa</t>
  </si>
  <si>
    <t>Pain Magnification</t>
  </si>
  <si>
    <t>Wand of Wonder</t>
  </si>
  <si>
    <t>Keranos, God of Storms</t>
  </si>
  <si>
    <t>Coisa no Gelo</t>
  </si>
  <si>
    <t>Kambal, Consul of Allocation</t>
  </si>
  <si>
    <t>Hullbreaker Horror</t>
  </si>
  <si>
    <t>Settle the Wreckage</t>
  </si>
  <si>
    <t>Basilisk Collar</t>
  </si>
  <si>
    <t>Aetherize</t>
  </si>
  <si>
    <t>Nomad Outpost</t>
  </si>
  <si>
    <t>Mystic Monastery</t>
  </si>
  <si>
    <t>Arcane Sanctum</t>
  </si>
  <si>
    <t>Crumbling Necropolis</t>
  </si>
  <si>
    <t>Swan Song</t>
  </si>
  <si>
    <t>Turn Aside</t>
  </si>
  <si>
    <t>Blink of an 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</si>
</sst>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* #,##0.00_-;\-&quot;R$&quot;* #,##0.00_-;_-&quot;R$&quot;* &quot;-&quot;??_-;_-@_-"/>
    <numFmt numFmtId="164" formatCode="&quot;R$ &quot;#,##0.00;[Red]&quot;R$ &quot;#,##0.00"/>
    <numFmt numFmtId="165" formatCode="&quot;R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62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0" fontId="4" fillId="0" borderId="0" xfId="0" applyFont="1"/>
    <xf numFmtId="44" fontId="0" fillId="0" borderId="0" xfId="1" applyFont="1"/>
    <xf numFmtId="0" fontId="0" fillId="0" borderId="0" xfId="0" quotePrefix="1"/>
    <xf numFmtId="44" fontId="0" fillId="0" borderId="0" xfId="1" applyFont="1" applyFill="1"/>
    <xf numFmtId="44" fontId="0" fillId="0" borderId="0" xfId="1" applyFont="1" applyAlignment="1">
      <alignment horizontal="center"/>
    </xf>
    <xf numFmtId="0" fontId="7" fillId="0" borderId="0" xfId="0" applyFont="1"/>
    <xf numFmtId="44" fontId="0" fillId="0" borderId="0" xfId="1" quotePrefix="1" applyFont="1" applyFill="1"/>
    <xf numFmtId="44" fontId="0" fillId="0" borderId="0" xfId="1" applyFont="1" applyFill="1" applyAlignment="1">
      <alignment horizontal="left"/>
    </xf>
    <xf numFmtId="44" fontId="0" fillId="0" borderId="0" xfId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9C2-80EC-490F-B169-A635168C3A31}">
  <dimension ref="A1:AI26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2" sqref="L2"/>
    </sheetView>
  </sheetViews>
  <sheetFormatPr defaultRowHeight="15" x14ac:dyDescent="0.25"/>
  <cols>
    <col min="1" max="1" width="11.42578125" bestFit="1" customWidth="1"/>
    <col min="2" max="2" width="16" bestFit="1" customWidth="1"/>
    <col min="3" max="3" width="11.7109375" style="13" bestFit="1" customWidth="1"/>
    <col min="4" max="4" width="3.7109375" style="9" customWidth="1"/>
    <col min="5" max="5" width="8.5703125" bestFit="1" customWidth="1"/>
    <col min="6" max="6" width="37.28515625" bestFit="1" customWidth="1"/>
    <col min="7" max="7" width="10.140625" style="13" bestFit="1" customWidth="1"/>
    <col min="8" max="8" width="9.140625" style="13" bestFit="1"/>
    <col min="9" max="9" width="9.140625" style="13"/>
    <col min="10" max="10" width="10.140625" style="13" bestFit="1" customWidth="1"/>
    <col min="11" max="11" width="3.7109375" style="9" customWidth="1"/>
    <col min="12" max="12" width="25.85546875" bestFit="1" customWidth="1"/>
    <col min="13" max="15" width="10.140625" style="13" bestFit="1" customWidth="1"/>
    <col min="16" max="16" width="3.7109375" style="9" customWidth="1"/>
    <col min="17" max="17" width="28" customWidth="1"/>
    <col min="18" max="20" width="9.140625" style="13" customWidth="1"/>
    <col min="21" max="21" width="3.7109375" style="9" customWidth="1"/>
    <col min="22" max="22" width="27.85546875" bestFit="1" customWidth="1"/>
    <col min="23" max="25" width="9.140625" style="13"/>
    <col min="26" max="26" width="3.7109375" style="9" customWidth="1"/>
    <col min="27" max="27" width="27.85546875" bestFit="1" customWidth="1"/>
    <col min="28" max="30" width="9.140625" style="13"/>
    <col min="31" max="31" width="3.7109375" style="9" customWidth="1"/>
    <col min="32" max="32" width="27.85546875" bestFit="1" customWidth="1"/>
    <col min="33" max="35" width="9.140625" style="13"/>
  </cols>
  <sheetData>
    <row r="1" spans="1:35" x14ac:dyDescent="0.25">
      <c r="A1" t="s">
        <v>88</v>
      </c>
      <c r="B1" s="10">
        <f>C2+C8+C13+C18+C23+C28+C32+C34+C39+C51</f>
        <v>1564</v>
      </c>
      <c r="E1" t="s">
        <v>265</v>
      </c>
      <c r="F1" t="str">
        <f>A2</f>
        <v>Marcelo</v>
      </c>
      <c r="G1" s="19" t="str">
        <f>B3</f>
        <v>Liga</v>
      </c>
      <c r="H1" s="15" t="str">
        <f>B4</f>
        <v>Polar Jogos</v>
      </c>
      <c r="I1" s="15" t="str">
        <f>B5</f>
        <v>Epic</v>
      </c>
      <c r="J1" s="15" t="str">
        <f>B6</f>
        <v>Overrun</v>
      </c>
      <c r="L1" t="str">
        <f>A8</f>
        <v>Interessantes</v>
      </c>
      <c r="M1" s="13" t="str">
        <f>B9</f>
        <v>Valor</v>
      </c>
      <c r="N1" s="13" t="str">
        <f>B10</f>
        <v>Liga</v>
      </c>
      <c r="O1" s="13" t="str">
        <f>B11</f>
        <v>Loja 1</v>
      </c>
      <c r="Q1" t="str">
        <f>A13</f>
        <v>Player 3</v>
      </c>
      <c r="R1" s="13" t="str">
        <f>B14</f>
        <v>Rayearth</v>
      </c>
      <c r="S1" s="13" t="str">
        <f>B15</f>
        <v>Mineral</v>
      </c>
      <c r="T1" s="13" t="str">
        <f>B16</f>
        <v>CardTutor</v>
      </c>
      <c r="V1" t="str">
        <f>A18</f>
        <v>Player 4</v>
      </c>
      <c r="W1" s="16" t="str">
        <f>B19</f>
        <v>Rayearth</v>
      </c>
      <c r="X1" s="16" t="str">
        <f>B20</f>
        <v>Mineral</v>
      </c>
      <c r="Y1" s="16" t="str">
        <f>B21</f>
        <v>CardTutor</v>
      </c>
      <c r="AA1" t="str">
        <f>A23</f>
        <v>Player 5</v>
      </c>
      <c r="AB1" s="13" t="str">
        <f>B24</f>
        <v>Rayearth</v>
      </c>
      <c r="AC1" s="13" t="str">
        <f>B25</f>
        <v>Mineral</v>
      </c>
      <c r="AD1" s="13" t="str">
        <f>B26</f>
        <v>CardTutor</v>
      </c>
      <c r="AF1" t="str">
        <f>A28</f>
        <v>Player 6</v>
      </c>
      <c r="AG1" s="13" t="str">
        <f>B29</f>
        <v>Rayearth</v>
      </c>
      <c r="AH1" s="13" t="str">
        <f>B30</f>
        <v>Mineral</v>
      </c>
      <c r="AI1" s="13" t="str">
        <f>B31</f>
        <v>CardTutor</v>
      </c>
    </row>
    <row r="2" spans="1:35" x14ac:dyDescent="0.25">
      <c r="A2" s="3" t="s">
        <v>89</v>
      </c>
      <c r="B2" t="s">
        <v>90</v>
      </c>
      <c r="C2" s="13">
        <f>SUM(C4:C6)</f>
        <v>0</v>
      </c>
      <c r="K2" s="11"/>
      <c r="L2" t="s">
        <v>375</v>
      </c>
      <c r="M2" s="13">
        <v>80</v>
      </c>
      <c r="P2" s="11"/>
      <c r="S2" s="15"/>
      <c r="T2" s="15"/>
      <c r="W2" s="15"/>
      <c r="X2" s="15"/>
      <c r="Y2" s="15"/>
      <c r="AB2" s="15"/>
      <c r="AC2" s="15"/>
      <c r="AD2" s="15"/>
      <c r="AG2" s="15"/>
      <c r="AH2" s="15"/>
      <c r="AI2" s="15"/>
    </row>
    <row r="3" spans="1:35" x14ac:dyDescent="0.25">
      <c r="A3" s="3">
        <f>COUNTA(F2:F218)</f>
        <v>0</v>
      </c>
      <c r="B3" s="14" t="s">
        <v>361</v>
      </c>
      <c r="C3" s="13">
        <f>SUM(G:G)</f>
        <v>0</v>
      </c>
      <c r="K3" s="11"/>
      <c r="L3" t="s">
        <v>376</v>
      </c>
      <c r="M3" s="13">
        <v>80</v>
      </c>
      <c r="P3" s="11"/>
      <c r="R3" s="15"/>
      <c r="S3" s="15"/>
      <c r="T3" s="15"/>
      <c r="W3" s="15"/>
      <c r="X3" s="15"/>
      <c r="Y3" s="15"/>
      <c r="AB3" s="15"/>
      <c r="AC3" s="15"/>
      <c r="AD3" s="15"/>
      <c r="AG3" s="15"/>
      <c r="AH3" s="15"/>
      <c r="AI3" s="15"/>
    </row>
    <row r="4" spans="1:35" x14ac:dyDescent="0.25">
      <c r="A4" s="3"/>
      <c r="B4" s="14" t="s">
        <v>370</v>
      </c>
      <c r="C4" s="13">
        <f>SUM(H:H)</f>
        <v>0</v>
      </c>
      <c r="K4" s="11"/>
      <c r="L4" t="s">
        <v>377</v>
      </c>
      <c r="M4" s="13">
        <v>80</v>
      </c>
      <c r="O4" s="15"/>
      <c r="P4" s="11"/>
      <c r="R4" s="15"/>
      <c r="S4" s="15"/>
      <c r="T4" s="15"/>
      <c r="W4" s="15"/>
      <c r="X4" s="15"/>
      <c r="Y4" s="15"/>
      <c r="AB4" s="15"/>
      <c r="AC4" s="15"/>
      <c r="AD4" s="15"/>
      <c r="AG4" s="15"/>
      <c r="AH4" s="15"/>
      <c r="AI4" s="15"/>
    </row>
    <row r="5" spans="1:35" x14ac:dyDescent="0.25">
      <c r="A5" s="3"/>
      <c r="B5" s="14" t="s">
        <v>371</v>
      </c>
      <c r="C5" s="13">
        <f>SUM(I:I)</f>
        <v>0</v>
      </c>
      <c r="L5" t="s">
        <v>378</v>
      </c>
      <c r="M5" s="13">
        <v>20</v>
      </c>
      <c r="R5" s="15"/>
      <c r="S5" s="15"/>
      <c r="T5" s="15"/>
      <c r="W5" s="15"/>
      <c r="X5" s="15"/>
      <c r="Y5" s="15"/>
      <c r="AB5" s="15"/>
      <c r="AC5" s="15"/>
      <c r="AD5" s="15"/>
      <c r="AG5" s="15"/>
      <c r="AH5" s="15"/>
      <c r="AI5" s="15"/>
    </row>
    <row r="6" spans="1:35" x14ac:dyDescent="0.25">
      <c r="A6" s="3"/>
      <c r="B6" s="14" t="s">
        <v>362</v>
      </c>
      <c r="C6" s="13">
        <f>SUM(J:J)</f>
        <v>0</v>
      </c>
      <c r="L6" t="s">
        <v>379</v>
      </c>
      <c r="M6" s="15">
        <v>30</v>
      </c>
      <c r="N6" s="15"/>
      <c r="R6" s="15"/>
      <c r="S6" s="15"/>
      <c r="T6" s="15"/>
      <c r="W6" s="18"/>
      <c r="X6" s="15"/>
      <c r="Y6" s="15"/>
      <c r="AB6" s="15"/>
      <c r="AC6" s="15"/>
      <c r="AD6" s="15"/>
      <c r="AG6" s="15"/>
      <c r="AH6" s="15"/>
      <c r="AI6" s="15"/>
    </row>
    <row r="7" spans="1:35" x14ac:dyDescent="0.25">
      <c r="A7" s="3"/>
      <c r="B7" s="14"/>
      <c r="L7" t="s">
        <v>380</v>
      </c>
      <c r="M7" s="13">
        <v>30</v>
      </c>
      <c r="O7" s="15"/>
      <c r="R7" s="15"/>
      <c r="S7" s="15"/>
      <c r="T7" s="15"/>
      <c r="W7" s="15"/>
      <c r="X7" s="15"/>
      <c r="Y7" s="15"/>
      <c r="AB7" s="15"/>
      <c r="AC7" s="15"/>
      <c r="AD7" s="15"/>
      <c r="AG7" s="15"/>
      <c r="AH7" s="15"/>
      <c r="AI7" s="15"/>
    </row>
    <row r="8" spans="1:35" x14ac:dyDescent="0.25">
      <c r="A8" s="3" t="s">
        <v>373</v>
      </c>
      <c r="B8" t="s">
        <v>90</v>
      </c>
      <c r="C8" s="13">
        <f>SUM(C9:C11)</f>
        <v>1564</v>
      </c>
      <c r="L8" t="s">
        <v>381</v>
      </c>
      <c r="M8" s="13">
        <v>5</v>
      </c>
      <c r="O8" s="15"/>
      <c r="R8" s="15"/>
      <c r="S8" s="15"/>
      <c r="T8" s="15"/>
      <c r="W8" s="15"/>
      <c r="X8" s="15"/>
      <c r="Y8" s="15"/>
      <c r="AB8" s="15"/>
      <c r="AC8" s="15"/>
      <c r="AD8" s="15"/>
      <c r="AG8" s="15"/>
      <c r="AH8" s="15"/>
      <c r="AI8" s="15"/>
    </row>
    <row r="9" spans="1:35" x14ac:dyDescent="0.25">
      <c r="A9" s="3">
        <f>COUNTA(L2:L174)</f>
        <v>49</v>
      </c>
      <c r="B9" s="14" t="s">
        <v>58</v>
      </c>
      <c r="C9" s="13">
        <f>SUM(M:M)</f>
        <v>1564</v>
      </c>
      <c r="K9" s="11"/>
      <c r="L9" t="s">
        <v>382</v>
      </c>
      <c r="M9" s="15">
        <v>5</v>
      </c>
      <c r="N9" s="15"/>
      <c r="P9" s="11"/>
      <c r="R9" s="15"/>
      <c r="S9" s="15"/>
      <c r="T9" s="15"/>
      <c r="W9" s="15"/>
      <c r="X9" s="15"/>
      <c r="Y9" s="15"/>
      <c r="AB9" s="15"/>
      <c r="AC9" s="15"/>
      <c r="AD9" s="15"/>
      <c r="AG9" s="15"/>
      <c r="AH9" s="15"/>
      <c r="AI9" s="15"/>
    </row>
    <row r="10" spans="1:35" x14ac:dyDescent="0.25">
      <c r="A10" s="3"/>
      <c r="B10" s="14" t="s">
        <v>361</v>
      </c>
      <c r="C10" s="13">
        <f>SUM(N:N)</f>
        <v>0</v>
      </c>
      <c r="K10" s="11"/>
      <c r="L10" t="s">
        <v>383</v>
      </c>
      <c r="M10" s="13">
        <v>5</v>
      </c>
      <c r="P10" s="11"/>
      <c r="R10" s="15"/>
      <c r="S10" s="15"/>
      <c r="T10" s="15"/>
      <c r="W10" s="15"/>
      <c r="X10" s="18"/>
      <c r="Y10" s="15"/>
      <c r="AB10" s="15"/>
      <c r="AC10" s="15"/>
      <c r="AD10" s="15"/>
      <c r="AG10" s="15"/>
      <c r="AH10" s="15"/>
      <c r="AI10" s="15"/>
    </row>
    <row r="11" spans="1:35" x14ac:dyDescent="0.25">
      <c r="A11" s="3"/>
      <c r="B11" s="14" t="s">
        <v>374</v>
      </c>
      <c r="C11" s="13">
        <f>SUM(O:O)</f>
        <v>0</v>
      </c>
      <c r="K11" s="11"/>
      <c r="L11" t="s">
        <v>384</v>
      </c>
      <c r="M11" s="15">
        <v>5</v>
      </c>
      <c r="O11" s="15"/>
      <c r="P11" s="11"/>
      <c r="R11" s="15"/>
      <c r="S11" s="15"/>
      <c r="T11" s="15"/>
      <c r="W11" s="15"/>
      <c r="X11" s="15"/>
      <c r="Y11" s="15"/>
      <c r="AB11" s="15"/>
      <c r="AC11" s="15"/>
      <c r="AD11" s="15"/>
      <c r="AG11" s="15"/>
      <c r="AH11" s="15"/>
      <c r="AI11" s="15"/>
    </row>
    <row r="12" spans="1:35" x14ac:dyDescent="0.25">
      <c r="A12" s="3"/>
      <c r="L12" t="s">
        <v>385</v>
      </c>
      <c r="M12" s="13">
        <v>5</v>
      </c>
      <c r="R12" s="15"/>
      <c r="S12" s="15"/>
      <c r="T12" s="15"/>
      <c r="W12" s="15"/>
      <c r="X12" s="15"/>
      <c r="Y12" s="15"/>
      <c r="AB12" s="15"/>
      <c r="AC12" s="15"/>
      <c r="AD12" s="15"/>
      <c r="AG12" s="15"/>
      <c r="AH12" s="15"/>
      <c r="AI12" s="15"/>
    </row>
    <row r="13" spans="1:35" x14ac:dyDescent="0.25">
      <c r="A13" s="3" t="s">
        <v>261</v>
      </c>
      <c r="B13" t="s">
        <v>90</v>
      </c>
      <c r="C13" s="13">
        <f>SUM(C14:C16)</f>
        <v>0</v>
      </c>
      <c r="K13" s="11"/>
      <c r="L13" t="s">
        <v>386</v>
      </c>
      <c r="M13" s="13">
        <v>10</v>
      </c>
      <c r="P13" s="11"/>
      <c r="T13" s="15"/>
      <c r="W13" s="18"/>
      <c r="X13" s="15"/>
      <c r="Y13" s="15"/>
      <c r="AB13" s="15"/>
      <c r="AC13" s="15"/>
      <c r="AD13" s="15"/>
      <c r="AG13" s="15"/>
      <c r="AH13" s="15"/>
      <c r="AI13" s="15"/>
    </row>
    <row r="14" spans="1:35" x14ac:dyDescent="0.25">
      <c r="A14" s="3">
        <f>COUNTA(Q2:Q174)</f>
        <v>0</v>
      </c>
      <c r="B14" s="14" t="s">
        <v>256</v>
      </c>
      <c r="C14" s="13">
        <f>SUM(R:R)</f>
        <v>0</v>
      </c>
      <c r="K14" s="11"/>
      <c r="L14" t="s">
        <v>387</v>
      </c>
      <c r="M14" s="13">
        <v>30</v>
      </c>
      <c r="O14" s="15"/>
      <c r="P14" s="11"/>
      <c r="R14" s="15"/>
      <c r="S14" s="15"/>
      <c r="T14" s="15"/>
      <c r="W14" s="15"/>
      <c r="X14" s="15"/>
      <c r="Y14" s="15"/>
      <c r="AB14" s="15"/>
      <c r="AC14" s="15"/>
      <c r="AD14" s="15"/>
      <c r="AG14" s="15"/>
      <c r="AH14" s="15"/>
      <c r="AI14" s="15"/>
    </row>
    <row r="15" spans="1:35" x14ac:dyDescent="0.25">
      <c r="A15" s="3"/>
      <c r="B15" s="14" t="s">
        <v>258</v>
      </c>
      <c r="C15" s="13">
        <f>SUM(S:S)</f>
        <v>0</v>
      </c>
      <c r="K15" s="11"/>
      <c r="L15" t="s">
        <v>388</v>
      </c>
      <c r="M15" s="13">
        <v>30</v>
      </c>
      <c r="P15" s="11"/>
      <c r="R15" s="15"/>
      <c r="S15" s="15"/>
      <c r="T15" s="15"/>
      <c r="W15" s="15"/>
      <c r="X15" s="15"/>
      <c r="Y15" s="15"/>
      <c r="AG15" s="15"/>
      <c r="AH15" s="15"/>
      <c r="AI15" s="15"/>
    </row>
    <row r="16" spans="1:35" x14ac:dyDescent="0.25">
      <c r="A16" s="3"/>
      <c r="B16" s="14" t="s">
        <v>257</v>
      </c>
      <c r="C16" s="13">
        <f>SUM(T:T)</f>
        <v>0</v>
      </c>
      <c r="K16" s="11"/>
      <c r="L16" t="s">
        <v>389</v>
      </c>
      <c r="M16" s="13">
        <v>30</v>
      </c>
      <c r="P16" s="11"/>
      <c r="R16" s="15"/>
      <c r="S16" s="15"/>
      <c r="T16" s="15"/>
      <c r="W16" s="15"/>
      <c r="X16" s="15"/>
      <c r="Y16" s="15"/>
      <c r="AG16" s="15"/>
      <c r="AH16" s="15"/>
      <c r="AI16" s="15"/>
    </row>
    <row r="17" spans="1:35" x14ac:dyDescent="0.25">
      <c r="A17" s="3"/>
      <c r="K17" s="11"/>
      <c r="L17" t="s">
        <v>390</v>
      </c>
      <c r="M17" s="13">
        <v>30</v>
      </c>
      <c r="P17" s="11"/>
      <c r="T17" s="15"/>
      <c r="W17" s="15"/>
      <c r="X17" s="15"/>
      <c r="Y17" s="15"/>
      <c r="AG17" s="15"/>
      <c r="AH17" s="15"/>
      <c r="AI17" s="15"/>
    </row>
    <row r="18" spans="1:35" x14ac:dyDescent="0.25">
      <c r="A18" s="3" t="s">
        <v>262</v>
      </c>
      <c r="B18" t="s">
        <v>90</v>
      </c>
      <c r="C18" s="13">
        <f>SUM(C19:C21)</f>
        <v>0</v>
      </c>
      <c r="L18" t="s">
        <v>391</v>
      </c>
      <c r="M18" s="13">
        <v>30</v>
      </c>
      <c r="O18" s="15"/>
      <c r="R18" s="15"/>
      <c r="S18" s="15"/>
      <c r="T18" s="15"/>
      <c r="W18" s="15"/>
      <c r="X18" s="15"/>
      <c r="Y18" s="15"/>
      <c r="AG18" s="15"/>
      <c r="AH18" s="15"/>
      <c r="AI18" s="15"/>
    </row>
    <row r="19" spans="1:35" x14ac:dyDescent="0.25">
      <c r="A19" s="3">
        <f>COUNTA(V2:V174)</f>
        <v>0</v>
      </c>
      <c r="B19" s="14" t="s">
        <v>256</v>
      </c>
      <c r="C19" s="13">
        <f>SUM(W1:W9974)</f>
        <v>0</v>
      </c>
      <c r="L19" t="s">
        <v>392</v>
      </c>
      <c r="M19" s="15">
        <v>10</v>
      </c>
      <c r="N19" s="15"/>
      <c r="R19" s="15"/>
      <c r="S19" s="15"/>
      <c r="T19" s="15"/>
      <c r="W19" s="15"/>
      <c r="X19" s="15"/>
      <c r="Y19" s="15"/>
      <c r="AG19" s="15"/>
      <c r="AH19" s="15"/>
      <c r="AI19" s="15"/>
    </row>
    <row r="20" spans="1:35" x14ac:dyDescent="0.25">
      <c r="A20" s="3"/>
      <c r="B20" s="14" t="s">
        <v>258</v>
      </c>
      <c r="C20" s="13">
        <f>SUM(X1:X9979)</f>
        <v>0</v>
      </c>
      <c r="K20" s="11"/>
      <c r="L20" t="s">
        <v>393</v>
      </c>
      <c r="M20" s="13">
        <v>40</v>
      </c>
      <c r="P20" s="11"/>
      <c r="R20" s="15"/>
      <c r="S20" s="15"/>
      <c r="T20" s="15"/>
      <c r="W20" s="15"/>
      <c r="X20" s="15"/>
      <c r="Y20" s="15"/>
      <c r="AG20" s="15"/>
      <c r="AH20" s="15"/>
      <c r="AI20" s="15"/>
    </row>
    <row r="21" spans="1:35" x14ac:dyDescent="0.25">
      <c r="A21" s="3"/>
      <c r="B21" s="14" t="s">
        <v>257</v>
      </c>
      <c r="C21" s="13">
        <f>SUM(Y:Y)</f>
        <v>0</v>
      </c>
      <c r="L21" t="s">
        <v>394</v>
      </c>
      <c r="M21" s="13">
        <v>15</v>
      </c>
      <c r="R21" s="15"/>
      <c r="S21" s="15"/>
      <c r="T21" s="15"/>
      <c r="W21" s="15"/>
      <c r="X21" s="15"/>
      <c r="Y21" s="15"/>
      <c r="AG21" s="15"/>
      <c r="AH21" s="15"/>
      <c r="AI21" s="15"/>
    </row>
    <row r="22" spans="1:35" ht="15" customHeight="1" x14ac:dyDescent="0.25">
      <c r="A22" s="3"/>
      <c r="L22" t="s">
        <v>364</v>
      </c>
      <c r="M22" s="13">
        <v>5</v>
      </c>
      <c r="O22" s="15"/>
      <c r="R22" s="15"/>
      <c r="S22" s="15"/>
      <c r="T22" s="15"/>
      <c r="W22" s="15"/>
      <c r="X22" s="15"/>
      <c r="Y22" s="15"/>
      <c r="AG22" s="18"/>
      <c r="AH22" s="15"/>
      <c r="AI22" s="15"/>
    </row>
    <row r="23" spans="1:35" ht="15" customHeight="1" x14ac:dyDescent="0.25">
      <c r="A23" s="3" t="s">
        <v>263</v>
      </c>
      <c r="B23" t="s">
        <v>90</v>
      </c>
      <c r="C23" s="13">
        <f>SUM(C24:C26)</f>
        <v>0</v>
      </c>
      <c r="L23" t="s">
        <v>395</v>
      </c>
      <c r="M23" s="13">
        <v>5</v>
      </c>
      <c r="O23" s="15"/>
      <c r="R23" s="15"/>
      <c r="S23" s="15"/>
      <c r="T23" s="15"/>
      <c r="W23" s="15"/>
      <c r="X23" s="15"/>
      <c r="Y23" s="15"/>
      <c r="AG23" s="15"/>
      <c r="AH23" s="15"/>
      <c r="AI23" s="15"/>
    </row>
    <row r="24" spans="1:35" x14ac:dyDescent="0.25">
      <c r="A24" s="3">
        <f>COUNTA(V7:V179)</f>
        <v>0</v>
      </c>
      <c r="B24" s="14" t="s">
        <v>256</v>
      </c>
      <c r="C24" s="13">
        <f>SUM(AB:AB)</f>
        <v>0</v>
      </c>
      <c r="L24" t="s">
        <v>396</v>
      </c>
      <c r="M24" s="13">
        <v>80</v>
      </c>
      <c r="R24" s="15"/>
      <c r="S24" s="15"/>
      <c r="T24" s="15"/>
      <c r="W24" s="15"/>
      <c r="X24" s="15"/>
      <c r="Y24" s="15"/>
      <c r="AG24" s="15"/>
      <c r="AH24" s="15"/>
      <c r="AI24" s="15"/>
    </row>
    <row r="25" spans="1:35" x14ac:dyDescent="0.25">
      <c r="A25" s="3"/>
      <c r="B25" s="14" t="s">
        <v>258</v>
      </c>
      <c r="C25" s="13">
        <f>SUM(AC:AC)</f>
        <v>0</v>
      </c>
      <c r="K25" s="11"/>
      <c r="L25" t="s">
        <v>397</v>
      </c>
      <c r="M25" s="13">
        <v>10</v>
      </c>
      <c r="P25" s="11"/>
      <c r="R25" s="15"/>
      <c r="T25" s="15"/>
      <c r="W25" s="15"/>
      <c r="X25" s="15"/>
      <c r="Y25" s="15"/>
      <c r="AG25" s="15"/>
      <c r="AH25" s="15"/>
      <c r="AI25" s="15"/>
    </row>
    <row r="26" spans="1:35" x14ac:dyDescent="0.25">
      <c r="A26" s="3"/>
      <c r="B26" s="14" t="s">
        <v>257</v>
      </c>
      <c r="C26" s="13">
        <f>SUM(AD:AD)</f>
        <v>0</v>
      </c>
      <c r="L26" t="s">
        <v>366</v>
      </c>
      <c r="M26" s="15">
        <v>20</v>
      </c>
      <c r="R26" s="15"/>
      <c r="S26" s="15"/>
      <c r="T26" s="15"/>
      <c r="W26" s="15"/>
      <c r="X26" s="15"/>
      <c r="Y26" s="15"/>
      <c r="AG26" s="15"/>
      <c r="AH26" s="15"/>
      <c r="AI26" s="15"/>
    </row>
    <row r="27" spans="1:35" x14ac:dyDescent="0.25">
      <c r="A27" s="3"/>
      <c r="L27" t="s">
        <v>67</v>
      </c>
      <c r="M27" s="13">
        <v>10</v>
      </c>
      <c r="R27" s="15"/>
      <c r="S27" s="15"/>
      <c r="T27" s="15"/>
      <c r="W27" s="15"/>
      <c r="X27" s="15"/>
      <c r="Y27" s="15"/>
      <c r="AG27" s="15"/>
      <c r="AH27" s="15"/>
      <c r="AI27" s="15"/>
    </row>
    <row r="28" spans="1:35" x14ac:dyDescent="0.25">
      <c r="A28" s="3" t="s">
        <v>264</v>
      </c>
      <c r="B28" t="s">
        <v>90</v>
      </c>
      <c r="C28" s="13">
        <f>SUM(C29:C31)</f>
        <v>0</v>
      </c>
      <c r="L28" t="s">
        <v>398</v>
      </c>
      <c r="M28" s="15">
        <v>10</v>
      </c>
      <c r="R28" s="15"/>
      <c r="S28" s="15"/>
      <c r="T28" s="15"/>
      <c r="W28" s="15"/>
      <c r="X28" s="15"/>
      <c r="Y28" s="15"/>
      <c r="AG28" s="15"/>
      <c r="AH28" s="15"/>
      <c r="AI28" s="15"/>
    </row>
    <row r="29" spans="1:35" x14ac:dyDescent="0.25">
      <c r="A29" s="3">
        <f>COUNTA(V11:V184)</f>
        <v>0</v>
      </c>
      <c r="B29" s="14" t="s">
        <v>256</v>
      </c>
      <c r="C29" s="13">
        <f>SUM(AG:AG)</f>
        <v>0</v>
      </c>
      <c r="L29" t="s">
        <v>399</v>
      </c>
      <c r="M29" s="15">
        <v>10</v>
      </c>
      <c r="R29" s="15"/>
      <c r="S29" s="15"/>
      <c r="T29" s="15"/>
      <c r="W29" s="15"/>
      <c r="X29" s="15"/>
      <c r="Y29" s="15"/>
      <c r="AG29" s="15"/>
      <c r="AH29" s="15"/>
      <c r="AI29" s="15"/>
    </row>
    <row r="30" spans="1:35" x14ac:dyDescent="0.25">
      <c r="B30" s="14" t="s">
        <v>258</v>
      </c>
      <c r="C30" s="13">
        <f>SUM(AH:AH)</f>
        <v>0</v>
      </c>
      <c r="L30" t="s">
        <v>400</v>
      </c>
      <c r="M30" s="13">
        <v>10</v>
      </c>
      <c r="R30" s="15"/>
      <c r="S30" s="15"/>
      <c r="T30" s="15"/>
      <c r="W30" s="18"/>
      <c r="X30" s="15"/>
      <c r="Y30" s="15"/>
      <c r="AG30" s="15"/>
      <c r="AH30" s="15"/>
      <c r="AI30" s="15"/>
    </row>
    <row r="31" spans="1:35" x14ac:dyDescent="0.25">
      <c r="B31" s="14" t="s">
        <v>257</v>
      </c>
      <c r="C31" s="13">
        <f>SUM(AI:AI)</f>
        <v>0</v>
      </c>
      <c r="K31" s="11"/>
      <c r="L31" t="s">
        <v>401</v>
      </c>
      <c r="M31" s="15">
        <v>3</v>
      </c>
      <c r="N31" s="15"/>
      <c r="P31" s="11"/>
      <c r="R31" s="15"/>
      <c r="S31" s="15"/>
      <c r="T31" s="15"/>
      <c r="W31" s="15"/>
      <c r="X31" s="15"/>
      <c r="Y31" s="15"/>
      <c r="AG31" s="15"/>
      <c r="AH31" s="15"/>
      <c r="AI31" s="15"/>
    </row>
    <row r="32" spans="1:35" x14ac:dyDescent="0.25">
      <c r="K32" s="11"/>
      <c r="L32" t="s">
        <v>402</v>
      </c>
      <c r="M32" s="13">
        <v>3</v>
      </c>
      <c r="P32" s="11"/>
      <c r="R32" s="15"/>
      <c r="S32" s="15"/>
      <c r="T32" s="15"/>
      <c r="W32" s="15"/>
      <c r="X32" s="15"/>
      <c r="Y32" s="15"/>
      <c r="AG32" s="15"/>
      <c r="AH32" s="15"/>
      <c r="AI32" s="15"/>
    </row>
    <row r="33" spans="11:35" x14ac:dyDescent="0.25">
      <c r="K33" s="11"/>
      <c r="L33" t="s">
        <v>403</v>
      </c>
      <c r="M33" s="13">
        <v>3</v>
      </c>
      <c r="P33" s="11"/>
      <c r="R33" s="15"/>
      <c r="S33" s="15"/>
      <c r="T33" s="15"/>
      <c r="W33" s="15"/>
      <c r="X33" s="15"/>
      <c r="Y33" s="15"/>
      <c r="AG33" s="15"/>
      <c r="AH33" s="15"/>
      <c r="AI33" s="15"/>
    </row>
    <row r="34" spans="11:35" x14ac:dyDescent="0.25">
      <c r="K34" s="11"/>
      <c r="L34" t="s">
        <v>404</v>
      </c>
      <c r="M34" s="13">
        <v>50</v>
      </c>
      <c r="O34" s="15"/>
      <c r="P34" s="11"/>
      <c r="R34" s="15"/>
      <c r="T34" s="15"/>
      <c r="W34" s="15"/>
      <c r="X34" s="15"/>
      <c r="Y34" s="15"/>
      <c r="AG34" s="15"/>
      <c r="AH34" s="15"/>
      <c r="AI34" s="15"/>
    </row>
    <row r="35" spans="11:35" x14ac:dyDescent="0.25">
      <c r="L35" t="s">
        <v>405</v>
      </c>
      <c r="M35" s="15">
        <v>30</v>
      </c>
      <c r="N35" s="15"/>
      <c r="R35" s="15"/>
      <c r="S35" s="15"/>
      <c r="T35" s="15"/>
      <c r="W35" s="15"/>
      <c r="X35" s="15"/>
      <c r="Y35" s="15"/>
      <c r="AG35" s="15"/>
      <c r="AH35" s="15"/>
      <c r="AI35" s="15"/>
    </row>
    <row r="36" spans="11:35" x14ac:dyDescent="0.25">
      <c r="L36" t="s">
        <v>406</v>
      </c>
      <c r="M36" s="13">
        <v>40</v>
      </c>
      <c r="Q36" s="10"/>
      <c r="R36" s="15"/>
      <c r="S36" s="15"/>
      <c r="T36" s="15"/>
      <c r="W36" s="15"/>
      <c r="X36" s="15"/>
      <c r="Y36" s="15"/>
      <c r="AG36" s="15"/>
      <c r="AH36" s="15"/>
      <c r="AI36" s="15"/>
    </row>
    <row r="37" spans="11:35" x14ac:dyDescent="0.25">
      <c r="L37" t="s">
        <v>407</v>
      </c>
      <c r="M37" s="13">
        <v>10</v>
      </c>
      <c r="R37" s="15"/>
      <c r="S37" s="15"/>
      <c r="T37" s="15"/>
      <c r="W37" s="15"/>
      <c r="X37" s="15"/>
      <c r="Y37" s="15"/>
      <c r="AG37" s="15"/>
      <c r="AH37" s="15"/>
      <c r="AI37" s="15"/>
    </row>
    <row r="38" spans="11:35" x14ac:dyDescent="0.25">
      <c r="K38" s="11"/>
      <c r="L38" t="s">
        <v>408</v>
      </c>
      <c r="M38" s="15">
        <v>5</v>
      </c>
      <c r="O38" s="15"/>
      <c r="P38" s="11"/>
      <c r="S38" s="15"/>
      <c r="T38" s="15"/>
      <c r="W38" s="15"/>
      <c r="X38" s="15"/>
      <c r="Y38" s="15"/>
      <c r="AG38" s="15"/>
      <c r="AH38" s="15"/>
      <c r="AI38" s="15"/>
    </row>
    <row r="39" spans="11:35" x14ac:dyDescent="0.25">
      <c r="K39" s="11"/>
      <c r="L39" t="s">
        <v>409</v>
      </c>
      <c r="M39" s="13">
        <v>30</v>
      </c>
      <c r="P39" s="11"/>
      <c r="R39" s="15"/>
      <c r="S39" s="15"/>
      <c r="T39" s="15"/>
      <c r="W39" s="15"/>
      <c r="X39" s="15"/>
      <c r="Y39" s="15"/>
      <c r="AG39" s="15"/>
      <c r="AH39" s="15"/>
      <c r="AI39" s="15"/>
    </row>
    <row r="40" spans="11:35" x14ac:dyDescent="0.25">
      <c r="K40" s="11"/>
      <c r="L40" t="s">
        <v>410</v>
      </c>
      <c r="M40" s="13">
        <v>30</v>
      </c>
      <c r="P40" s="11"/>
      <c r="T40" s="15"/>
      <c r="W40" s="15"/>
      <c r="X40" s="15"/>
      <c r="Y40" s="15"/>
      <c r="AG40" s="15"/>
      <c r="AH40" s="15"/>
      <c r="AI40" s="15"/>
    </row>
    <row r="41" spans="11:35" x14ac:dyDescent="0.25">
      <c r="K41" s="11"/>
      <c r="L41" t="s">
        <v>411</v>
      </c>
      <c r="M41" s="15">
        <v>100</v>
      </c>
      <c r="N41" s="15"/>
      <c r="P41" s="11"/>
      <c r="T41" s="15"/>
      <c r="W41" s="15"/>
      <c r="X41" s="15"/>
      <c r="Y41" s="15"/>
      <c r="AG41" s="15"/>
      <c r="AH41" s="15"/>
      <c r="AI41" s="15"/>
    </row>
    <row r="42" spans="11:35" x14ac:dyDescent="0.25">
      <c r="K42" s="11"/>
      <c r="L42" t="s">
        <v>372</v>
      </c>
      <c r="M42" s="15">
        <v>50</v>
      </c>
      <c r="P42" s="11"/>
      <c r="R42" s="15"/>
      <c r="S42" s="15"/>
      <c r="T42" s="15"/>
      <c r="W42" s="18"/>
      <c r="X42" s="15"/>
      <c r="Y42" s="15"/>
      <c r="AG42" s="15"/>
      <c r="AH42" s="15"/>
      <c r="AI42" s="15"/>
    </row>
    <row r="43" spans="11:35" x14ac:dyDescent="0.25">
      <c r="K43" s="11"/>
      <c r="L43" t="s">
        <v>412</v>
      </c>
      <c r="M43" s="13">
        <v>100</v>
      </c>
      <c r="P43" s="11"/>
      <c r="T43" s="15"/>
      <c r="W43" s="15"/>
      <c r="X43" s="15"/>
      <c r="Y43" s="15"/>
      <c r="AG43" s="18"/>
      <c r="AH43" s="15"/>
      <c r="AI43" s="15"/>
    </row>
    <row r="44" spans="11:35" x14ac:dyDescent="0.25">
      <c r="L44" t="s">
        <v>413</v>
      </c>
      <c r="M44" s="13">
        <v>30</v>
      </c>
      <c r="O44" s="15"/>
      <c r="R44" s="15"/>
      <c r="S44" s="15"/>
      <c r="T44" s="15"/>
      <c r="V44" s="17"/>
      <c r="W44" s="15"/>
      <c r="X44" s="15"/>
      <c r="Y44" s="15"/>
      <c r="AH44" s="15"/>
      <c r="AI44" s="15"/>
    </row>
    <row r="45" spans="11:35" x14ac:dyDescent="0.25">
      <c r="K45" s="11"/>
      <c r="L45" t="s">
        <v>414</v>
      </c>
      <c r="M45" s="15">
        <v>70</v>
      </c>
      <c r="N45" s="15"/>
      <c r="P45" s="11"/>
      <c r="R45" s="15"/>
      <c r="S45" s="15"/>
      <c r="T45" s="15"/>
      <c r="W45" s="15"/>
      <c r="X45" s="15"/>
      <c r="Y45" s="15"/>
      <c r="AH45" s="15"/>
      <c r="AI45" s="15"/>
    </row>
    <row r="46" spans="11:35" x14ac:dyDescent="0.25">
      <c r="K46" s="11"/>
      <c r="L46" t="s">
        <v>415</v>
      </c>
      <c r="M46" s="13">
        <v>60</v>
      </c>
      <c r="P46" s="11"/>
      <c r="R46" s="15"/>
      <c r="S46" s="15"/>
      <c r="T46" s="15"/>
    </row>
    <row r="47" spans="11:35" x14ac:dyDescent="0.25">
      <c r="K47" s="11"/>
      <c r="L47" t="s">
        <v>43</v>
      </c>
      <c r="M47" s="13">
        <v>80</v>
      </c>
      <c r="P47" s="11"/>
      <c r="Q47" s="10"/>
      <c r="R47" s="15"/>
      <c r="S47" s="15"/>
      <c r="T47" s="15"/>
      <c r="V47" s="17"/>
    </row>
    <row r="48" spans="11:35" x14ac:dyDescent="0.25">
      <c r="K48" s="11"/>
      <c r="L48" t="s">
        <v>106</v>
      </c>
      <c r="M48" s="13">
        <v>30</v>
      </c>
      <c r="O48" s="15"/>
      <c r="P48" s="11"/>
      <c r="Q48" s="10"/>
      <c r="R48" s="15"/>
      <c r="S48" s="15"/>
      <c r="T48" s="15"/>
      <c r="V48" s="17"/>
    </row>
    <row r="49" spans="11:22" x14ac:dyDescent="0.25">
      <c r="K49" s="11"/>
      <c r="L49" t="s">
        <v>416</v>
      </c>
      <c r="M49" s="13">
        <v>40</v>
      </c>
      <c r="P49" s="11"/>
      <c r="R49" s="15"/>
      <c r="T49" s="15"/>
    </row>
    <row r="50" spans="11:22" x14ac:dyDescent="0.25">
      <c r="L50" t="s">
        <v>417</v>
      </c>
      <c r="M50" s="13">
        <v>70</v>
      </c>
      <c r="Q50" s="10"/>
      <c r="R50" s="15"/>
      <c r="S50" s="15"/>
      <c r="T50" s="15"/>
    </row>
    <row r="51" spans="11:22" x14ac:dyDescent="0.25">
      <c r="R51" s="15"/>
      <c r="S51" s="15"/>
      <c r="T51" s="15"/>
    </row>
    <row r="52" spans="11:22" x14ac:dyDescent="0.25">
      <c r="K52" s="11"/>
      <c r="P52" s="11"/>
      <c r="Q52" s="10"/>
      <c r="R52" s="15"/>
      <c r="S52" s="15"/>
      <c r="T52" s="15"/>
    </row>
    <row r="53" spans="11:22" x14ac:dyDescent="0.25">
      <c r="K53" s="11"/>
      <c r="P53" s="11"/>
      <c r="R53" s="15"/>
      <c r="S53" s="15"/>
      <c r="T53" s="15"/>
    </row>
    <row r="54" spans="11:22" x14ac:dyDescent="0.25">
      <c r="K54" s="11"/>
      <c r="P54" s="11"/>
      <c r="Q54" s="10"/>
      <c r="R54" s="15"/>
      <c r="S54" s="15"/>
      <c r="T54" s="15"/>
    </row>
    <row r="55" spans="11:22" x14ac:dyDescent="0.25">
      <c r="K55" s="11"/>
      <c r="P55" s="11"/>
      <c r="R55" s="15"/>
      <c r="S55" s="15"/>
      <c r="T55" s="15"/>
      <c r="V55" s="17"/>
    </row>
    <row r="56" spans="11:22" x14ac:dyDescent="0.25">
      <c r="K56" s="11"/>
      <c r="P56" s="11"/>
      <c r="R56" s="15"/>
      <c r="S56" s="15"/>
      <c r="T56" s="15"/>
      <c r="V56" s="17"/>
    </row>
    <row r="57" spans="11:22" x14ac:dyDescent="0.25">
      <c r="K57" s="11"/>
      <c r="P57" s="11"/>
      <c r="R57" s="15"/>
      <c r="S57" s="15"/>
      <c r="T57" s="15"/>
    </row>
    <row r="58" spans="11:22" x14ac:dyDescent="0.25">
      <c r="K58" s="11"/>
      <c r="P58" s="11"/>
    </row>
    <row r="59" spans="11:22" x14ac:dyDescent="0.25">
      <c r="K59" s="11"/>
      <c r="P59" s="11"/>
    </row>
    <row r="60" spans="11:22" x14ac:dyDescent="0.25">
      <c r="K60" s="11"/>
      <c r="P60" s="11"/>
    </row>
    <row r="61" spans="11:22" x14ac:dyDescent="0.25">
      <c r="K61" s="11"/>
      <c r="P61" s="11"/>
    </row>
    <row r="62" spans="11:22" x14ac:dyDescent="0.25">
      <c r="K62" s="11"/>
      <c r="P62" s="11"/>
    </row>
    <row r="63" spans="11:22" x14ac:dyDescent="0.25">
      <c r="K63" s="11"/>
      <c r="P63" s="11"/>
    </row>
    <row r="64" spans="11:22" x14ac:dyDescent="0.25">
      <c r="K64" s="11"/>
      <c r="P64" s="11"/>
    </row>
    <row r="65" spans="7:16" x14ac:dyDescent="0.25">
      <c r="K65" s="11"/>
      <c r="P65" s="11"/>
    </row>
    <row r="66" spans="7:16" x14ac:dyDescent="0.25">
      <c r="K66" s="11"/>
      <c r="P66" s="11"/>
    </row>
    <row r="67" spans="7:16" x14ac:dyDescent="0.25">
      <c r="G67" s="20"/>
      <c r="H67" s="20"/>
      <c r="I67" s="20"/>
      <c r="J67" s="20"/>
      <c r="K67" s="11"/>
      <c r="P67" s="11"/>
    </row>
    <row r="68" spans="7:16" x14ac:dyDescent="0.25">
      <c r="G68" s="20"/>
      <c r="H68" s="20"/>
      <c r="I68" s="20"/>
      <c r="J68" s="20"/>
      <c r="K68" s="11"/>
      <c r="P68" s="11"/>
    </row>
    <row r="69" spans="7:16" x14ac:dyDescent="0.25">
      <c r="G69" s="20"/>
      <c r="H69" s="20"/>
      <c r="I69" s="20"/>
      <c r="J69" s="20"/>
      <c r="K69" s="11"/>
      <c r="P69" s="11"/>
    </row>
    <row r="70" spans="7:16" x14ac:dyDescent="0.25">
      <c r="K70" s="11"/>
      <c r="P70" s="11"/>
    </row>
    <row r="71" spans="7:16" x14ac:dyDescent="0.25">
      <c r="K71" s="11"/>
      <c r="P71" s="11"/>
    </row>
    <row r="72" spans="7:16" x14ac:dyDescent="0.25">
      <c r="K72" s="11"/>
      <c r="P72" s="11"/>
    </row>
    <row r="73" spans="7:16" x14ac:dyDescent="0.25">
      <c r="K73" s="11"/>
      <c r="P73" s="11"/>
    </row>
    <row r="74" spans="7:16" x14ac:dyDescent="0.25">
      <c r="K74" s="11"/>
      <c r="P74" s="11"/>
    </row>
    <row r="93" spans="7:10" x14ac:dyDescent="0.25">
      <c r="G93" s="20"/>
      <c r="H93" s="20"/>
      <c r="I93" s="20"/>
      <c r="J93" s="20"/>
    </row>
    <row r="94" spans="7:10" x14ac:dyDescent="0.25">
      <c r="G94" s="20"/>
      <c r="H94" s="20"/>
      <c r="I94" s="20"/>
      <c r="J94" s="20"/>
    </row>
    <row r="95" spans="7:10" x14ac:dyDescent="0.25">
      <c r="G95" s="20"/>
      <c r="H95" s="20"/>
      <c r="I95" s="20"/>
      <c r="J95" s="20"/>
    </row>
    <row r="96" spans="7:10" x14ac:dyDescent="0.25">
      <c r="G96" s="20"/>
      <c r="H96" s="20"/>
      <c r="I96" s="20"/>
      <c r="J96" s="20"/>
    </row>
    <row r="97" spans="7:10" x14ac:dyDescent="0.25">
      <c r="G97" s="20"/>
      <c r="H97" s="20"/>
      <c r="I97" s="20"/>
      <c r="J97" s="20"/>
    </row>
    <row r="98" spans="7:10" x14ac:dyDescent="0.25">
      <c r="G98" s="20"/>
      <c r="H98" s="20"/>
      <c r="I98" s="20"/>
      <c r="J98" s="20"/>
    </row>
    <row r="99" spans="7:10" x14ac:dyDescent="0.25">
      <c r="G99" s="20"/>
      <c r="H99" s="20"/>
      <c r="I99" s="20"/>
      <c r="J99" s="20"/>
    </row>
    <row r="100" spans="7:10" x14ac:dyDescent="0.25">
      <c r="G100" s="20"/>
      <c r="H100" s="20"/>
      <c r="I100" s="20"/>
      <c r="J100" s="20"/>
    </row>
    <row r="101" spans="7:10" x14ac:dyDescent="0.25">
      <c r="G101" s="20"/>
      <c r="H101" s="20"/>
      <c r="I101" s="20"/>
      <c r="J101" s="20"/>
    </row>
    <row r="102" spans="7:10" x14ac:dyDescent="0.25">
      <c r="G102" s="20"/>
      <c r="H102" s="20"/>
      <c r="I102" s="20"/>
      <c r="J102" s="20"/>
    </row>
    <row r="103" spans="7:10" x14ac:dyDescent="0.25">
      <c r="G103" s="20"/>
      <c r="H103" s="20"/>
      <c r="I103" s="20"/>
      <c r="J103" s="20"/>
    </row>
    <row r="104" spans="7:10" x14ac:dyDescent="0.25">
      <c r="G104" s="20"/>
      <c r="H104" s="20"/>
      <c r="I104" s="20"/>
      <c r="J104" s="20"/>
    </row>
    <row r="105" spans="7:10" x14ac:dyDescent="0.25">
      <c r="G105" s="20"/>
      <c r="H105" s="20"/>
      <c r="I105" s="20"/>
      <c r="J105" s="20"/>
    </row>
    <row r="251" spans="7:10" x14ac:dyDescent="0.25">
      <c r="G251" s="20"/>
      <c r="H251" s="20"/>
      <c r="I251" s="20"/>
      <c r="J251" s="20"/>
    </row>
    <row r="252" spans="7:10" x14ac:dyDescent="0.25">
      <c r="G252" s="20"/>
      <c r="H252" s="20"/>
      <c r="I252" s="20"/>
      <c r="J252" s="20"/>
    </row>
    <row r="253" spans="7:10" x14ac:dyDescent="0.25">
      <c r="G253" s="20"/>
      <c r="H253" s="20"/>
      <c r="I253" s="20"/>
      <c r="J253" s="20"/>
    </row>
    <row r="254" spans="7:10" x14ac:dyDescent="0.25">
      <c r="G254" s="20"/>
      <c r="H254" s="20"/>
      <c r="I254" s="20"/>
      <c r="J254" s="20"/>
    </row>
    <row r="255" spans="7:10" x14ac:dyDescent="0.25">
      <c r="G255" s="20"/>
      <c r="H255" s="20"/>
      <c r="I255" s="20"/>
      <c r="J255" s="20"/>
    </row>
    <row r="256" spans="7:10" x14ac:dyDescent="0.25">
      <c r="G256" s="20"/>
      <c r="H256" s="20"/>
      <c r="I256" s="20"/>
      <c r="J256" s="20"/>
    </row>
    <row r="257" spans="7:10" x14ac:dyDescent="0.25">
      <c r="G257" s="20"/>
      <c r="H257" s="20"/>
      <c r="I257" s="20"/>
      <c r="J257" s="20"/>
    </row>
    <row r="258" spans="7:10" x14ac:dyDescent="0.25">
      <c r="G258" s="20"/>
      <c r="H258" s="20"/>
      <c r="I258" s="20"/>
      <c r="J258" s="20"/>
    </row>
    <row r="259" spans="7:10" x14ac:dyDescent="0.25">
      <c r="G259" s="20"/>
      <c r="H259" s="20"/>
      <c r="I259" s="20"/>
      <c r="J259" s="20"/>
    </row>
    <row r="260" spans="7:10" x14ac:dyDescent="0.25">
      <c r="G260" s="20"/>
      <c r="H260" s="20"/>
      <c r="I260" s="20"/>
      <c r="J260" s="20"/>
    </row>
    <row r="261" spans="7:10" x14ac:dyDescent="0.25">
      <c r="H261" s="20"/>
      <c r="I261" s="20"/>
      <c r="J261" s="20"/>
    </row>
    <row r="262" spans="7:10" x14ac:dyDescent="0.25">
      <c r="H262" s="20"/>
      <c r="I262" s="20"/>
      <c r="J262" s="20"/>
    </row>
    <row r="263" spans="7:10" x14ac:dyDescent="0.25">
      <c r="G263" s="20"/>
      <c r="H263" s="20"/>
      <c r="I263" s="20"/>
      <c r="J263" s="20"/>
    </row>
  </sheetData>
  <autoFilter ref="E1:J1" xr:uid="{ECA3C9C2-80EC-490F-B169-A635168C3A31}">
    <sortState xmlns:xlrd2="http://schemas.microsoft.com/office/spreadsheetml/2017/richdata2" ref="E2:J317">
      <sortCondition ref="E1"/>
    </sortState>
  </autoFilter>
  <sortState xmlns:xlrd2="http://schemas.microsoft.com/office/spreadsheetml/2017/richdata2" ref="F2:H26">
    <sortCondition ref="F2:F26"/>
  </sortState>
  <phoneticPr fontId="6" type="noConversion"/>
  <conditionalFormatting sqref="L78:L79 L81 L54:L55 L2:L51">
    <cfRule type="duplicateValues" dxfId="0" priority="2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38CA-C550-4170-87DA-8873DF864564}">
  <dimension ref="A1:X102"/>
  <sheetViews>
    <sheetView workbookViewId="0">
      <pane ySplit="2" topLeftCell="A3" activePane="bottomLeft" state="frozen"/>
      <selection pane="bottomLeft" activeCell="B23" sqref="B23"/>
    </sheetView>
  </sheetViews>
  <sheetFormatPr defaultRowHeight="15" x14ac:dyDescent="0.25"/>
  <cols>
    <col min="2" max="2" width="20.7109375" customWidth="1"/>
    <col min="3" max="3" width="14.7109375" hidden="1" customWidth="1"/>
    <col min="4" max="4" width="2.7109375" style="9" customWidth="1"/>
    <col min="5" max="5" width="8.85546875" customWidth="1"/>
    <col min="6" max="6" width="29.42578125" bestFit="1" customWidth="1"/>
    <col min="7" max="7" width="14.7109375" hidden="1" customWidth="1"/>
    <col min="8" max="8" width="2.7109375" style="9" customWidth="1"/>
    <col min="9" max="9" width="8.85546875" customWidth="1"/>
    <col min="10" max="10" width="20.7109375" customWidth="1"/>
    <col min="11" max="11" width="14.7109375" hidden="1" customWidth="1"/>
    <col min="12" max="12" width="2.7109375" style="9" customWidth="1"/>
    <col min="13" max="13" width="8.85546875" customWidth="1"/>
    <col min="14" max="14" width="20.7109375" customWidth="1"/>
    <col min="15" max="15" width="14.7109375" hidden="1" customWidth="1"/>
    <col min="16" max="16" width="2.7109375" style="9" customWidth="1"/>
    <col min="17" max="17" width="8.85546875" customWidth="1"/>
    <col min="18" max="18" width="23" bestFit="1" customWidth="1"/>
    <col min="19" max="19" width="14.7109375" hidden="1" customWidth="1"/>
    <col min="20" max="20" width="2.7109375" style="9" customWidth="1"/>
    <col min="21" max="21" width="8.85546875" customWidth="1"/>
    <col min="22" max="22" width="27.7109375" bestFit="1" customWidth="1"/>
    <col min="23" max="23" width="14.7109375" hidden="1" customWidth="1"/>
    <col min="24" max="24" width="2.7109375" style="9" customWidth="1"/>
    <col min="25" max="25" width="8.85546875" customWidth="1"/>
  </cols>
  <sheetData>
    <row r="1" spans="1:24" s="4" customFormat="1" x14ac:dyDescent="0.25">
      <c r="A1" s="21" t="s">
        <v>80</v>
      </c>
      <c r="B1" s="21"/>
      <c r="C1" s="21"/>
      <c r="D1" s="8"/>
      <c r="E1" s="21" t="s">
        <v>82</v>
      </c>
      <c r="F1" s="21"/>
      <c r="G1" s="21"/>
      <c r="H1" s="8"/>
      <c r="I1" s="21" t="s">
        <v>83</v>
      </c>
      <c r="J1" s="21"/>
      <c r="K1" s="21"/>
      <c r="L1" s="8"/>
      <c r="M1" s="21" t="s">
        <v>57</v>
      </c>
      <c r="N1" s="21"/>
      <c r="O1" s="21"/>
      <c r="P1" s="8"/>
      <c r="Q1" s="21" t="s">
        <v>70</v>
      </c>
      <c r="R1" s="21"/>
      <c r="S1" s="21"/>
      <c r="T1" s="8"/>
      <c r="U1" s="21" t="s">
        <v>72</v>
      </c>
      <c r="V1" s="21"/>
      <c r="W1" s="21"/>
      <c r="X1" s="8"/>
    </row>
    <row r="2" spans="1:24" s="4" customFormat="1" x14ac:dyDescent="0.25">
      <c r="A2" s="21"/>
      <c r="B2" s="21"/>
      <c r="C2" s="21"/>
      <c r="D2" s="8"/>
      <c r="E2" s="21"/>
      <c r="F2" s="21"/>
      <c r="G2" s="21"/>
      <c r="H2" s="8"/>
      <c r="I2" s="21"/>
      <c r="J2" s="21"/>
      <c r="K2" s="21"/>
      <c r="L2" s="8"/>
      <c r="M2" s="21"/>
      <c r="N2" s="21"/>
      <c r="O2" s="21"/>
      <c r="P2" s="8"/>
      <c r="Q2" s="21"/>
      <c r="R2" s="21"/>
      <c r="S2" s="21"/>
      <c r="T2" s="8"/>
      <c r="U2" s="21"/>
      <c r="V2" s="21"/>
      <c r="W2" s="21"/>
      <c r="X2" s="8"/>
    </row>
    <row r="3" spans="1:24" x14ac:dyDescent="0.25">
      <c r="A3" s="4" t="s">
        <v>81</v>
      </c>
      <c r="B3" t="e" cm="1">
        <f t="array" ref="B3:B101">_xlfn._xlws.SORT(C3:C101,1,-1,0)</f>
        <v>#REF!</v>
      </c>
      <c r="C3" t="e">
        <f>IF(#REF!="Não",#REF!, " ")</f>
        <v>#REF!</v>
      </c>
      <c r="E3" s="4" t="s">
        <v>81</v>
      </c>
      <c r="F3" t="e" cm="1">
        <f t="array" ref="F3:F101">_xlfn._xlws.SORT(G3:G101,1,-1,0)</f>
        <v>#REF!</v>
      </c>
      <c r="G3" t="e">
        <f>IF(#REF!="Não",#REF!, " ")</f>
        <v>#REF!</v>
      </c>
      <c r="I3" s="4" t="s">
        <v>81</v>
      </c>
      <c r="J3" t="e" cm="1">
        <f t="array" ref="J3:J101">_xlfn._xlws.SORT(K3:K101,1,-1,0)</f>
        <v>#REF!</v>
      </c>
      <c r="K3" t="e">
        <f>IF(#REF!="Não",#REF!, " ")</f>
        <v>#REF!</v>
      </c>
      <c r="M3" s="4" t="s">
        <v>81</v>
      </c>
      <c r="N3" t="e" cm="1">
        <f t="array" ref="N3:N101">_xlfn._xlws.SORT(O3:O101,1,-1,0)</f>
        <v>#REF!</v>
      </c>
      <c r="O3" t="e">
        <f>IF(#REF!="Não",#REF!, " ")</f>
        <v>#REF!</v>
      </c>
      <c r="Q3" s="4" t="s">
        <v>81</v>
      </c>
      <c r="R3" t="e" cm="1">
        <f t="array" ref="R3:R101">_xlfn._xlws.SORT(S3:S101,1,-1,0)</f>
        <v>#REF!</v>
      </c>
      <c r="S3" t="e">
        <f>IF(#REF!="Não",#REF!, " ")</f>
        <v>#REF!</v>
      </c>
      <c r="U3" s="4" t="s">
        <v>81</v>
      </c>
      <c r="V3" t="e" cm="1">
        <f t="array" ref="V3:V101">_xlfn._xlws.SORT(W3:W101,1,-1,0)</f>
        <v>#REF!</v>
      </c>
      <c r="W3" t="e">
        <f>IF(#REF!="Não",#REF!, " ")</f>
        <v>#REF!</v>
      </c>
    </row>
    <row r="4" spans="1:24" x14ac:dyDescent="0.25">
      <c r="A4" s="3" t="e">
        <f>#REF!</f>
        <v>#REF!</v>
      </c>
      <c r="B4" t="e">
        <v>#REF!</v>
      </c>
      <c r="C4" t="e">
        <f>IF(#REF!="Não",#REF!, " ")</f>
        <v>#REF!</v>
      </c>
      <c r="E4" s="3" t="e">
        <f>#REF!</f>
        <v>#REF!</v>
      </c>
      <c r="F4" t="e">
        <v>#REF!</v>
      </c>
      <c r="G4" t="e">
        <f>IF(#REF!="Não",#REF!, " ")</f>
        <v>#REF!</v>
      </c>
      <c r="I4" s="3" t="e">
        <f>#REF!</f>
        <v>#REF!</v>
      </c>
      <c r="J4" t="e">
        <v>#REF!</v>
      </c>
      <c r="K4" t="e">
        <f>IF(#REF!="Não",#REF!, " ")</f>
        <v>#REF!</v>
      </c>
      <c r="M4" s="3" t="e">
        <f>#REF!</f>
        <v>#REF!</v>
      </c>
      <c r="N4" t="e">
        <v>#REF!</v>
      </c>
      <c r="O4" t="e">
        <f>IF(#REF!="Não",#REF!, " ")</f>
        <v>#REF!</v>
      </c>
      <c r="Q4" s="3" t="e">
        <f>#REF!</f>
        <v>#REF!</v>
      </c>
      <c r="R4" t="e">
        <v>#REF!</v>
      </c>
      <c r="S4" t="e">
        <f>IF(#REF!="Não",#REF!, " ")</f>
        <v>#REF!</v>
      </c>
      <c r="U4" s="3" t="e">
        <f>#REF!</f>
        <v>#REF!</v>
      </c>
      <c r="V4" t="e">
        <v>#REF!</v>
      </c>
      <c r="W4" t="e">
        <f>IF(#REF!="Não",#REF!, " ")</f>
        <v>#REF!</v>
      </c>
    </row>
    <row r="5" spans="1:24" x14ac:dyDescent="0.25">
      <c r="B5" t="e">
        <v>#REF!</v>
      </c>
      <c r="C5" t="e">
        <f>IF(#REF!="Não",#REF!, " ")</f>
        <v>#REF!</v>
      </c>
      <c r="F5" t="e">
        <v>#REF!</v>
      </c>
      <c r="G5" t="e">
        <f>IF(#REF!="Não",#REF!, " ")</f>
        <v>#REF!</v>
      </c>
      <c r="J5" t="e">
        <v>#REF!</v>
      </c>
      <c r="K5" t="e">
        <f>IF(#REF!="Não",#REF!, " ")</f>
        <v>#REF!</v>
      </c>
      <c r="N5" t="e">
        <v>#REF!</v>
      </c>
      <c r="O5" t="e">
        <f>IF(#REF!="Não",#REF!, " ")</f>
        <v>#REF!</v>
      </c>
      <c r="R5" t="e">
        <v>#REF!</v>
      </c>
      <c r="S5" t="e">
        <f>IF(#REF!="Não",#REF!, " ")</f>
        <v>#REF!</v>
      </c>
      <c r="V5" t="e">
        <v>#REF!</v>
      </c>
      <c r="W5" t="e">
        <f>IF(#REF!="Não",#REF!, " ")</f>
        <v>#REF!</v>
      </c>
    </row>
    <row r="6" spans="1:24" x14ac:dyDescent="0.25">
      <c r="B6" t="e">
        <v>#REF!</v>
      </c>
      <c r="C6" t="e">
        <f>IF(#REF!="Não",#REF!, " ")</f>
        <v>#REF!</v>
      </c>
      <c r="F6" t="e">
        <v>#REF!</v>
      </c>
      <c r="G6" t="e">
        <f>IF(#REF!="Não",#REF!, " ")</f>
        <v>#REF!</v>
      </c>
      <c r="J6" t="e">
        <v>#REF!</v>
      </c>
      <c r="K6" t="e">
        <f>IF(#REF!="Não",#REF!, " ")</f>
        <v>#REF!</v>
      </c>
      <c r="N6" t="e">
        <v>#REF!</v>
      </c>
      <c r="O6" t="e">
        <f>IF(#REF!="Não",#REF!, " ")</f>
        <v>#REF!</v>
      </c>
      <c r="R6" t="e">
        <v>#REF!</v>
      </c>
      <c r="S6" t="e">
        <f>IF(#REF!="Não",#REF!, " ")</f>
        <v>#REF!</v>
      </c>
      <c r="V6" t="e">
        <v>#REF!</v>
      </c>
      <c r="W6" t="e">
        <f>IF(#REF!="Não",#REF!, " ")</f>
        <v>#REF!</v>
      </c>
    </row>
    <row r="7" spans="1:24" x14ac:dyDescent="0.25">
      <c r="B7" t="e">
        <v>#REF!</v>
      </c>
      <c r="C7" t="e">
        <f>IF(#REF!="Não",#REF!, " ")</f>
        <v>#REF!</v>
      </c>
      <c r="F7" t="e">
        <v>#REF!</v>
      </c>
      <c r="G7" t="e">
        <f>IF(#REF!="Não",#REF!, " ")</f>
        <v>#REF!</v>
      </c>
      <c r="J7" t="e">
        <v>#REF!</v>
      </c>
      <c r="K7" t="e">
        <f>IF(#REF!="Não",#REF!, " ")</f>
        <v>#REF!</v>
      </c>
      <c r="N7" t="e">
        <v>#REF!</v>
      </c>
      <c r="O7" t="e">
        <f>IF(#REF!="Não",#REF!, " ")</f>
        <v>#REF!</v>
      </c>
      <c r="R7" t="e">
        <v>#REF!</v>
      </c>
      <c r="S7" t="e">
        <f>IF(#REF!="Não",#REF!, " ")</f>
        <v>#REF!</v>
      </c>
      <c r="V7" t="e">
        <v>#REF!</v>
      </c>
      <c r="W7" t="e">
        <f>IF(#REF!="Não",#REF!, " ")</f>
        <v>#REF!</v>
      </c>
    </row>
    <row r="8" spans="1:24" x14ac:dyDescent="0.25">
      <c r="B8" t="e">
        <v>#REF!</v>
      </c>
      <c r="C8" t="e">
        <f>IF(#REF!="Não",#REF!, " ")</f>
        <v>#REF!</v>
      </c>
      <c r="F8" t="e">
        <v>#REF!</v>
      </c>
      <c r="G8" t="e">
        <f>IF(#REF!="Não",#REF!, " ")</f>
        <v>#REF!</v>
      </c>
      <c r="J8" t="e">
        <v>#REF!</v>
      </c>
      <c r="K8" t="e">
        <f>IF(#REF!="Não",#REF!, " ")</f>
        <v>#REF!</v>
      </c>
      <c r="N8" t="e">
        <v>#REF!</v>
      </c>
      <c r="O8" t="e">
        <f>IF(#REF!="Não",#REF!, " ")</f>
        <v>#REF!</v>
      </c>
      <c r="R8" t="e">
        <v>#REF!</v>
      </c>
      <c r="S8" t="e">
        <f>IF(#REF!="Não",#REF!, " ")</f>
        <v>#REF!</v>
      </c>
      <c r="V8" t="e">
        <v>#REF!</v>
      </c>
      <c r="W8" t="e">
        <f>IF(#REF!="Não",#REF!, " ")</f>
        <v>#REF!</v>
      </c>
    </row>
    <row r="9" spans="1:24" x14ac:dyDescent="0.25">
      <c r="B9" t="e">
        <v>#REF!</v>
      </c>
      <c r="C9" t="e">
        <f>IF(#REF!="Não",#REF!, " ")</f>
        <v>#REF!</v>
      </c>
      <c r="F9" t="e">
        <v>#REF!</v>
      </c>
      <c r="G9" t="e">
        <f>IF(#REF!="Não",#REF!, " ")</f>
        <v>#REF!</v>
      </c>
      <c r="J9" t="e">
        <v>#REF!</v>
      </c>
      <c r="K9" t="e">
        <f>IF(#REF!="Não",#REF!, " ")</f>
        <v>#REF!</v>
      </c>
      <c r="N9" t="e">
        <v>#REF!</v>
      </c>
      <c r="O9" t="e">
        <f>IF(#REF!="Não",#REF!, " ")</f>
        <v>#REF!</v>
      </c>
      <c r="R9" t="e">
        <v>#REF!</v>
      </c>
      <c r="S9" t="e">
        <f>IF(#REF!="Não",#REF!, " ")</f>
        <v>#REF!</v>
      </c>
      <c r="V9" t="e">
        <v>#REF!</v>
      </c>
      <c r="W9" t="e">
        <f>IF(#REF!="Não",#REF!, " ")</f>
        <v>#REF!</v>
      </c>
    </row>
    <row r="10" spans="1:24" x14ac:dyDescent="0.25">
      <c r="B10" t="e">
        <v>#REF!</v>
      </c>
      <c r="C10" t="e">
        <f>IF(#REF!="Não",#REF!, " ")</f>
        <v>#REF!</v>
      </c>
      <c r="F10" t="e">
        <v>#REF!</v>
      </c>
      <c r="G10" t="e">
        <f>IF(#REF!="Não",#REF!, " ")</f>
        <v>#REF!</v>
      </c>
      <c r="J10" t="e">
        <v>#REF!</v>
      </c>
      <c r="K10" t="e">
        <f>IF(#REF!="Não",#REF!, " ")</f>
        <v>#REF!</v>
      </c>
      <c r="N10" t="e">
        <v>#REF!</v>
      </c>
      <c r="O10" t="e">
        <f>IF(#REF!="Não",#REF!, " ")</f>
        <v>#REF!</v>
      </c>
      <c r="R10" t="e">
        <v>#REF!</v>
      </c>
      <c r="S10" t="e">
        <f>IF(#REF!="Não",#REF!, " ")</f>
        <v>#REF!</v>
      </c>
      <c r="V10" t="e">
        <v>#REF!</v>
      </c>
      <c r="W10" t="e">
        <f>IF(#REF!="Não",#REF!, " ")</f>
        <v>#REF!</v>
      </c>
    </row>
    <row r="11" spans="1:24" x14ac:dyDescent="0.25">
      <c r="B11" t="e">
        <v>#REF!</v>
      </c>
      <c r="C11" t="e">
        <f>IF(#REF!="Não",#REF!, " ")</f>
        <v>#REF!</v>
      </c>
      <c r="F11" t="e">
        <v>#REF!</v>
      </c>
      <c r="G11" t="e">
        <f>IF(#REF!="Não",#REF!, " ")</f>
        <v>#REF!</v>
      </c>
      <c r="J11" t="e">
        <v>#REF!</v>
      </c>
      <c r="K11" t="e">
        <f>IF(#REF!="Não",#REF!, " ")</f>
        <v>#REF!</v>
      </c>
      <c r="N11" t="e">
        <v>#REF!</v>
      </c>
      <c r="O11" t="e">
        <f>IF(#REF!="Não",#REF!, " ")</f>
        <v>#REF!</v>
      </c>
      <c r="R11" t="e">
        <v>#REF!</v>
      </c>
      <c r="S11" t="e">
        <f>IF(#REF!="Não",#REF!, " ")</f>
        <v>#REF!</v>
      </c>
      <c r="V11" t="e">
        <v>#REF!</v>
      </c>
      <c r="W11" t="e">
        <f>IF(#REF!="Não",#REF!, " ")</f>
        <v>#REF!</v>
      </c>
    </row>
    <row r="12" spans="1:24" x14ac:dyDescent="0.25">
      <c r="B12" t="e">
        <v>#REF!</v>
      </c>
      <c r="C12" t="e">
        <f>IF(#REF!="Não",#REF!, " ")</f>
        <v>#REF!</v>
      </c>
      <c r="F12" t="e">
        <v>#REF!</v>
      </c>
      <c r="G12" t="e">
        <f>IF(#REF!="Não",#REF!, " ")</f>
        <v>#REF!</v>
      </c>
      <c r="J12" t="e">
        <v>#REF!</v>
      </c>
      <c r="K12" t="e">
        <f>IF(#REF!="Não",#REF!, " ")</f>
        <v>#REF!</v>
      </c>
      <c r="N12" t="e">
        <v>#REF!</v>
      </c>
      <c r="O12" t="e">
        <f>IF(#REF!="Não",#REF!, " ")</f>
        <v>#REF!</v>
      </c>
      <c r="R12" t="e">
        <v>#REF!</v>
      </c>
      <c r="S12" t="e">
        <f>IF(#REF!="Não",#REF!, " ")</f>
        <v>#REF!</v>
      </c>
      <c r="V12" t="e">
        <v>#REF!</v>
      </c>
      <c r="W12" t="e">
        <f>IF(#REF!="Não",#REF!, " ")</f>
        <v>#REF!</v>
      </c>
    </row>
    <row r="13" spans="1:24" x14ac:dyDescent="0.25">
      <c r="B13" t="e">
        <v>#REF!</v>
      </c>
      <c r="C13" t="e">
        <f>IF(#REF!="Não",#REF!, " ")</f>
        <v>#REF!</v>
      </c>
      <c r="F13" t="e">
        <v>#REF!</v>
      </c>
      <c r="G13" t="e">
        <f>IF(#REF!="Não",#REF!, " ")</f>
        <v>#REF!</v>
      </c>
      <c r="J13" t="e">
        <v>#REF!</v>
      </c>
      <c r="K13" t="e">
        <f>IF(#REF!="Não",#REF!, " ")</f>
        <v>#REF!</v>
      </c>
      <c r="N13" t="e">
        <v>#REF!</v>
      </c>
      <c r="O13" t="e">
        <f>IF(#REF!="Não",#REF!, " ")</f>
        <v>#REF!</v>
      </c>
      <c r="R13" t="e">
        <v>#REF!</v>
      </c>
      <c r="S13" t="e">
        <f>IF(#REF!="Não",#REF!, " ")</f>
        <v>#REF!</v>
      </c>
      <c r="V13" t="e">
        <v>#REF!</v>
      </c>
      <c r="W13" t="e">
        <f>IF(#REF!="Não",#REF!, " ")</f>
        <v>#REF!</v>
      </c>
    </row>
    <row r="14" spans="1:24" x14ac:dyDescent="0.25">
      <c r="B14" t="e">
        <v>#REF!</v>
      </c>
      <c r="C14" t="e">
        <f>IF(#REF!="Não",#REF!, " ")</f>
        <v>#REF!</v>
      </c>
      <c r="F14" t="e">
        <v>#REF!</v>
      </c>
      <c r="G14" t="e">
        <f>IF(#REF!="Não",#REF!, " ")</f>
        <v>#REF!</v>
      </c>
      <c r="J14" t="e">
        <v>#REF!</v>
      </c>
      <c r="K14" t="e">
        <f>IF(#REF!="Não",#REF!, " ")</f>
        <v>#REF!</v>
      </c>
      <c r="N14" t="e">
        <v>#REF!</v>
      </c>
      <c r="O14" t="e">
        <f>IF(#REF!="Não",#REF!, " ")</f>
        <v>#REF!</v>
      </c>
      <c r="R14" t="e">
        <v>#REF!</v>
      </c>
      <c r="S14" t="e">
        <f>IF(#REF!="Não",#REF!, " ")</f>
        <v>#REF!</v>
      </c>
      <c r="V14" t="e">
        <v>#REF!</v>
      </c>
      <c r="W14" t="e">
        <f>IF(#REF!="Não",#REF!, " ")</f>
        <v>#REF!</v>
      </c>
    </row>
    <row r="15" spans="1:24" x14ac:dyDescent="0.25">
      <c r="B15" t="e">
        <v>#REF!</v>
      </c>
      <c r="C15" t="e">
        <f>IF(#REF!="Não",#REF!, " ")</f>
        <v>#REF!</v>
      </c>
      <c r="F15" t="e">
        <v>#REF!</v>
      </c>
      <c r="G15" t="e">
        <f>IF(#REF!="Não",#REF!, " ")</f>
        <v>#REF!</v>
      </c>
      <c r="J15" t="e">
        <v>#REF!</v>
      </c>
      <c r="K15" t="e">
        <f>IF(#REF!="Não",#REF!, " ")</f>
        <v>#REF!</v>
      </c>
      <c r="N15" t="e">
        <v>#REF!</v>
      </c>
      <c r="O15" t="e">
        <f>IF(#REF!="Não",#REF!, " ")</f>
        <v>#REF!</v>
      </c>
      <c r="R15" t="e">
        <v>#REF!</v>
      </c>
      <c r="S15" t="e">
        <f>IF(#REF!="Não",#REF!, " ")</f>
        <v>#REF!</v>
      </c>
      <c r="V15" t="e">
        <v>#REF!</v>
      </c>
      <c r="W15" t="e">
        <f>IF(#REF!="Não",#REF!, " ")</f>
        <v>#REF!</v>
      </c>
    </row>
    <row r="16" spans="1:24" x14ac:dyDescent="0.25">
      <c r="B16" t="e">
        <v>#REF!</v>
      </c>
      <c r="C16" t="e">
        <f>IF(#REF!="Não",#REF!, " ")</f>
        <v>#REF!</v>
      </c>
      <c r="F16" t="e">
        <v>#REF!</v>
      </c>
      <c r="G16" t="e">
        <f>IF(#REF!="Não",#REF!, " ")</f>
        <v>#REF!</v>
      </c>
      <c r="J16" t="e">
        <v>#REF!</v>
      </c>
      <c r="K16" t="e">
        <f>IF(#REF!="Não",#REF!, " ")</f>
        <v>#REF!</v>
      </c>
      <c r="N16" t="e">
        <v>#REF!</v>
      </c>
      <c r="O16" t="e">
        <f>IF(#REF!="Não",#REF!, " ")</f>
        <v>#REF!</v>
      </c>
      <c r="R16" t="e">
        <v>#REF!</v>
      </c>
      <c r="S16" t="e">
        <f>IF(#REF!="Não",#REF!, " ")</f>
        <v>#REF!</v>
      </c>
      <c r="V16" t="e">
        <v>#REF!</v>
      </c>
      <c r="W16" t="e">
        <f>IF(#REF!="Não",#REF!, " ")</f>
        <v>#REF!</v>
      </c>
    </row>
    <row r="17" spans="2:23" x14ac:dyDescent="0.25">
      <c r="B17" t="e">
        <v>#REF!</v>
      </c>
      <c r="C17" t="e">
        <f>IF(#REF!="Não",#REF!, " ")</f>
        <v>#REF!</v>
      </c>
      <c r="F17" t="e">
        <v>#REF!</v>
      </c>
      <c r="G17" t="e">
        <f>IF(#REF!="Não",#REF!, " ")</f>
        <v>#REF!</v>
      </c>
      <c r="J17" t="e">
        <v>#REF!</v>
      </c>
      <c r="K17" t="e">
        <f>IF(#REF!="Não",#REF!, " ")</f>
        <v>#REF!</v>
      </c>
      <c r="N17" t="e">
        <v>#REF!</v>
      </c>
      <c r="O17" t="e">
        <f>IF(#REF!="Não",#REF!, " ")</f>
        <v>#REF!</v>
      </c>
      <c r="R17" t="e">
        <v>#REF!</v>
      </c>
      <c r="S17" t="e">
        <f>IF(#REF!="Não",#REF!, " ")</f>
        <v>#REF!</v>
      </c>
      <c r="V17" t="e">
        <v>#REF!</v>
      </c>
      <c r="W17" t="e">
        <f>IF(#REF!="Não",#REF!, " ")</f>
        <v>#REF!</v>
      </c>
    </row>
    <row r="18" spans="2:23" x14ac:dyDescent="0.25">
      <c r="B18" t="e">
        <v>#REF!</v>
      </c>
      <c r="C18" t="e">
        <f>IF(#REF!="Não",#REF!, " ")</f>
        <v>#REF!</v>
      </c>
      <c r="F18" t="e">
        <v>#REF!</v>
      </c>
      <c r="G18" t="e">
        <f>IF(#REF!="Não",#REF!, " ")</f>
        <v>#REF!</v>
      </c>
      <c r="J18" t="e">
        <v>#REF!</v>
      </c>
      <c r="K18" t="e">
        <f>IF(#REF!="Não",#REF!, " ")</f>
        <v>#REF!</v>
      </c>
      <c r="N18" t="e">
        <v>#REF!</v>
      </c>
      <c r="O18" t="e">
        <f>IF(#REF!="Não",#REF!, " ")</f>
        <v>#REF!</v>
      </c>
      <c r="R18" t="e">
        <v>#REF!</v>
      </c>
      <c r="S18" t="e">
        <f>IF(#REF!="Não",#REF!, " ")</f>
        <v>#REF!</v>
      </c>
      <c r="V18" t="e">
        <v>#REF!</v>
      </c>
      <c r="W18" t="e">
        <f>IF(#REF!="Não",#REF!, " ")</f>
        <v>#REF!</v>
      </c>
    </row>
    <row r="19" spans="2:23" x14ac:dyDescent="0.25">
      <c r="B19" t="e">
        <v>#REF!</v>
      </c>
      <c r="C19" t="e">
        <f>IF(#REF!="Não",#REF!, " ")</f>
        <v>#REF!</v>
      </c>
      <c r="F19" t="e">
        <v>#REF!</v>
      </c>
      <c r="G19" t="e">
        <f>IF(#REF!="Não",#REF!, " ")</f>
        <v>#REF!</v>
      </c>
      <c r="J19" t="e">
        <v>#REF!</v>
      </c>
      <c r="K19" t="e">
        <f>IF(#REF!="Não",#REF!, " ")</f>
        <v>#REF!</v>
      </c>
      <c r="N19" t="e">
        <v>#REF!</v>
      </c>
      <c r="O19" t="e">
        <f>IF(#REF!="Não",#REF!, " ")</f>
        <v>#REF!</v>
      </c>
      <c r="R19" t="e">
        <v>#REF!</v>
      </c>
      <c r="S19" t="e">
        <f>IF(#REF!="Não",#REF!, " ")</f>
        <v>#REF!</v>
      </c>
      <c r="V19" t="e">
        <v>#REF!</v>
      </c>
      <c r="W19" t="e">
        <f>IF(#REF!="Não",#REF!, " ")</f>
        <v>#REF!</v>
      </c>
    </row>
    <row r="20" spans="2:23" x14ac:dyDescent="0.25">
      <c r="B20" t="e">
        <v>#REF!</v>
      </c>
      <c r="C20" t="e">
        <f>IF(#REF!="Não",#REF!, " ")</f>
        <v>#REF!</v>
      </c>
      <c r="F20" t="e">
        <v>#REF!</v>
      </c>
      <c r="G20" t="e">
        <f>IF(#REF!="Não",#REF!, " ")</f>
        <v>#REF!</v>
      </c>
      <c r="J20" t="e">
        <v>#REF!</v>
      </c>
      <c r="K20" t="e">
        <f>IF(#REF!="Não",#REF!, " ")</f>
        <v>#REF!</v>
      </c>
      <c r="N20" t="e">
        <v>#REF!</v>
      </c>
      <c r="O20" t="e">
        <f>IF(#REF!="Não",#REF!, " ")</f>
        <v>#REF!</v>
      </c>
      <c r="R20" t="e">
        <v>#REF!</v>
      </c>
      <c r="S20" t="e">
        <f>IF(#REF!="Não",#REF!, " ")</f>
        <v>#REF!</v>
      </c>
      <c r="V20" t="e">
        <v>#REF!</v>
      </c>
      <c r="W20" t="e">
        <f>IF(#REF!="Não",#REF!, " ")</f>
        <v>#REF!</v>
      </c>
    </row>
    <row r="21" spans="2:23" x14ac:dyDescent="0.25">
      <c r="B21" t="e">
        <v>#REF!</v>
      </c>
      <c r="C21" t="e">
        <f>IF(#REF!="Não",#REF!, " ")</f>
        <v>#REF!</v>
      </c>
      <c r="F21" t="e">
        <v>#REF!</v>
      </c>
      <c r="G21" t="e">
        <f>IF(#REF!="Não",#REF!, " ")</f>
        <v>#REF!</v>
      </c>
      <c r="J21" t="e">
        <v>#REF!</v>
      </c>
      <c r="K21" t="e">
        <f>IF(#REF!="Não",#REF!, " ")</f>
        <v>#REF!</v>
      </c>
      <c r="N21" t="e">
        <v>#REF!</v>
      </c>
      <c r="O21" t="e">
        <f>IF(#REF!="Não",#REF!, " ")</f>
        <v>#REF!</v>
      </c>
      <c r="R21" t="e">
        <v>#REF!</v>
      </c>
      <c r="S21" t="e">
        <f>IF(#REF!="Não",#REF!, " ")</f>
        <v>#REF!</v>
      </c>
      <c r="V21" t="e">
        <v>#REF!</v>
      </c>
      <c r="W21" t="e">
        <f>IF(#REF!="Não",#REF!, " ")</f>
        <v>#REF!</v>
      </c>
    </row>
    <row r="22" spans="2:23" x14ac:dyDescent="0.25">
      <c r="B22" t="e">
        <v>#REF!</v>
      </c>
      <c r="C22" t="e">
        <f>IF(#REF!="Não",#REF!, " ")</f>
        <v>#REF!</v>
      </c>
      <c r="F22" t="e">
        <v>#REF!</v>
      </c>
      <c r="G22" t="e">
        <f>IF(#REF!="Não",#REF!, " ")</f>
        <v>#REF!</v>
      </c>
      <c r="J22" t="e">
        <v>#REF!</v>
      </c>
      <c r="K22" t="e">
        <f>IF(#REF!="Não",#REF!, " ")</f>
        <v>#REF!</v>
      </c>
      <c r="N22" t="e">
        <v>#REF!</v>
      </c>
      <c r="O22" t="e">
        <f>IF(#REF!="Não",#REF!, " ")</f>
        <v>#REF!</v>
      </c>
      <c r="R22" t="e">
        <v>#REF!</v>
      </c>
      <c r="S22" t="e">
        <f>IF(#REF!="Não",#REF!, " ")</f>
        <v>#REF!</v>
      </c>
      <c r="V22" t="e">
        <v>#REF!</v>
      </c>
      <c r="W22" t="e">
        <f>IF(#REF!="Não",#REF!, " ")</f>
        <v>#REF!</v>
      </c>
    </row>
    <row r="23" spans="2:23" x14ac:dyDescent="0.25">
      <c r="B23" t="e">
        <v>#REF!</v>
      </c>
      <c r="C23" t="e">
        <f>IF(#REF!="Não",#REF!, " ")</f>
        <v>#REF!</v>
      </c>
      <c r="F23" t="e">
        <v>#REF!</v>
      </c>
      <c r="G23" t="e">
        <f>IF(#REF!="Não",#REF!, " ")</f>
        <v>#REF!</v>
      </c>
      <c r="J23" t="e">
        <v>#REF!</v>
      </c>
      <c r="K23" t="e">
        <f>IF(#REF!="Não",#REF!, " ")</f>
        <v>#REF!</v>
      </c>
      <c r="N23" t="e">
        <v>#REF!</v>
      </c>
      <c r="O23" t="e">
        <f>IF(#REF!="Não",#REF!, " ")</f>
        <v>#REF!</v>
      </c>
      <c r="R23" t="e">
        <v>#REF!</v>
      </c>
      <c r="S23" t="e">
        <f>IF(#REF!="Não",#REF!, " ")</f>
        <v>#REF!</v>
      </c>
      <c r="V23" t="e">
        <v>#REF!</v>
      </c>
      <c r="W23" t="e">
        <f>IF(#REF!="Não",#REF!, " ")</f>
        <v>#REF!</v>
      </c>
    </row>
    <row r="24" spans="2:23" x14ac:dyDescent="0.25">
      <c r="B24" t="e">
        <v>#REF!</v>
      </c>
      <c r="C24" t="e">
        <f>IF(#REF!="Não",#REF!, " ")</f>
        <v>#REF!</v>
      </c>
      <c r="F24" t="e">
        <v>#REF!</v>
      </c>
      <c r="G24" t="e">
        <f>IF(#REF!="Não",#REF!, " ")</f>
        <v>#REF!</v>
      </c>
      <c r="J24" t="e">
        <v>#REF!</v>
      </c>
      <c r="K24" t="e">
        <f>IF(#REF!="Não",#REF!, " ")</f>
        <v>#REF!</v>
      </c>
      <c r="N24" t="e">
        <v>#REF!</v>
      </c>
      <c r="O24" t="e">
        <f>IF(#REF!="Não",#REF!, " ")</f>
        <v>#REF!</v>
      </c>
      <c r="R24" t="e">
        <v>#REF!</v>
      </c>
      <c r="S24" t="e">
        <f>IF(#REF!="Não",#REF!, " ")</f>
        <v>#REF!</v>
      </c>
      <c r="V24" t="e">
        <v>#REF!</v>
      </c>
      <c r="W24" t="e">
        <f>IF(#REF!="Não",#REF!, " ")</f>
        <v>#REF!</v>
      </c>
    </row>
    <row r="25" spans="2:23" x14ac:dyDescent="0.25">
      <c r="B25" t="e">
        <v>#REF!</v>
      </c>
      <c r="C25" t="e">
        <f>IF(#REF!="Não",#REF!, " ")</f>
        <v>#REF!</v>
      </c>
      <c r="F25" t="e">
        <v>#REF!</v>
      </c>
      <c r="G25" t="e">
        <f>IF(#REF!="Não",#REF!, " ")</f>
        <v>#REF!</v>
      </c>
      <c r="J25" t="e">
        <v>#REF!</v>
      </c>
      <c r="K25" t="e">
        <f>IF(#REF!="Não",#REF!, " ")</f>
        <v>#REF!</v>
      </c>
      <c r="N25" t="e">
        <v>#REF!</v>
      </c>
      <c r="O25" t="e">
        <f>IF(#REF!="Não",#REF!, " ")</f>
        <v>#REF!</v>
      </c>
      <c r="R25" t="e">
        <v>#REF!</v>
      </c>
      <c r="S25" t="e">
        <f>IF(#REF!="Não",#REF!, " ")</f>
        <v>#REF!</v>
      </c>
      <c r="V25" t="e">
        <v>#REF!</v>
      </c>
      <c r="W25" t="e">
        <f>IF(#REF!="Não",#REF!, " ")</f>
        <v>#REF!</v>
      </c>
    </row>
    <row r="26" spans="2:23" x14ac:dyDescent="0.25">
      <c r="B26" t="e">
        <v>#REF!</v>
      </c>
      <c r="C26" t="e">
        <f>IF(#REF!="Não",#REF!, " ")</f>
        <v>#REF!</v>
      </c>
      <c r="F26" t="e">
        <v>#REF!</v>
      </c>
      <c r="G26" t="e">
        <f>IF(#REF!="Não",#REF!, " ")</f>
        <v>#REF!</v>
      </c>
      <c r="J26" t="e">
        <v>#REF!</v>
      </c>
      <c r="K26" t="e">
        <f>IF(#REF!="Não",#REF!, " ")</f>
        <v>#REF!</v>
      </c>
      <c r="N26" t="e">
        <v>#REF!</v>
      </c>
      <c r="O26" t="e">
        <f>IF(#REF!="Não",#REF!, " ")</f>
        <v>#REF!</v>
      </c>
      <c r="R26" t="e">
        <v>#REF!</v>
      </c>
      <c r="S26" t="e">
        <f>IF(#REF!="Não",#REF!, " ")</f>
        <v>#REF!</v>
      </c>
      <c r="V26" t="e">
        <v>#REF!</v>
      </c>
      <c r="W26" t="e">
        <f>IF(#REF!="Não",#REF!, " ")</f>
        <v>#REF!</v>
      </c>
    </row>
    <row r="27" spans="2:23" x14ac:dyDescent="0.25">
      <c r="B27" t="e">
        <v>#REF!</v>
      </c>
      <c r="C27" t="e">
        <f>IF(#REF!="Não",#REF!, " ")</f>
        <v>#REF!</v>
      </c>
      <c r="F27" t="e">
        <v>#REF!</v>
      </c>
      <c r="G27" t="e">
        <f>IF(#REF!="Não",#REF!, " ")</f>
        <v>#REF!</v>
      </c>
      <c r="J27" t="e">
        <v>#REF!</v>
      </c>
      <c r="K27" t="e">
        <f>IF(#REF!="Não",#REF!, " ")</f>
        <v>#REF!</v>
      </c>
      <c r="N27" t="e">
        <v>#REF!</v>
      </c>
      <c r="O27" t="e">
        <f>IF(#REF!="Não",#REF!, " ")</f>
        <v>#REF!</v>
      </c>
      <c r="R27" t="e">
        <v>#REF!</v>
      </c>
      <c r="S27" t="e">
        <f>IF(#REF!="Não",#REF!, " ")</f>
        <v>#REF!</v>
      </c>
      <c r="V27" t="e">
        <v>#REF!</v>
      </c>
      <c r="W27" t="e">
        <f>IF(#REF!="Não",#REF!, " ")</f>
        <v>#REF!</v>
      </c>
    </row>
    <row r="28" spans="2:23" x14ac:dyDescent="0.25">
      <c r="B28" t="e">
        <v>#REF!</v>
      </c>
      <c r="C28" t="e">
        <f>IF(#REF!="Não",#REF!, " ")</f>
        <v>#REF!</v>
      </c>
      <c r="F28" t="e">
        <v>#REF!</v>
      </c>
      <c r="G28" t="e">
        <f>IF(#REF!="Não",#REF!, " ")</f>
        <v>#REF!</v>
      </c>
      <c r="J28" t="e">
        <v>#REF!</v>
      </c>
      <c r="K28" t="e">
        <f>IF(#REF!="Não",#REF!, " ")</f>
        <v>#REF!</v>
      </c>
      <c r="N28" t="e">
        <v>#REF!</v>
      </c>
      <c r="O28" t="e">
        <f>IF(#REF!="Não",#REF!, " ")</f>
        <v>#REF!</v>
      </c>
      <c r="R28" t="e">
        <v>#REF!</v>
      </c>
      <c r="S28" t="e">
        <f>IF(#REF!="Não",#REF!, " ")</f>
        <v>#REF!</v>
      </c>
      <c r="V28" t="e">
        <v>#REF!</v>
      </c>
      <c r="W28" t="e">
        <f>IF(#REF!="Não",#REF!, " ")</f>
        <v>#REF!</v>
      </c>
    </row>
    <row r="29" spans="2:23" x14ac:dyDescent="0.25">
      <c r="B29" t="e">
        <v>#REF!</v>
      </c>
      <c r="C29" t="e">
        <f>IF(#REF!="Não",#REF!, " ")</f>
        <v>#REF!</v>
      </c>
      <c r="F29" t="e">
        <v>#REF!</v>
      </c>
      <c r="G29" t="e">
        <f>IF(#REF!="Não",#REF!, " ")</f>
        <v>#REF!</v>
      </c>
      <c r="J29" t="e">
        <v>#REF!</v>
      </c>
      <c r="K29" t="e">
        <f>IF(#REF!="Não",#REF!, " ")</f>
        <v>#REF!</v>
      </c>
      <c r="N29" t="e">
        <v>#REF!</v>
      </c>
      <c r="O29" t="e">
        <f>IF(#REF!="Não",#REF!, " ")</f>
        <v>#REF!</v>
      </c>
      <c r="R29" t="e">
        <v>#REF!</v>
      </c>
      <c r="S29" t="e">
        <f>IF(#REF!="Não",#REF!, " ")</f>
        <v>#REF!</v>
      </c>
      <c r="V29" t="e">
        <v>#REF!</v>
      </c>
      <c r="W29" t="e">
        <f>IF(#REF!="Não",#REF!, " ")</f>
        <v>#REF!</v>
      </c>
    </row>
    <row r="30" spans="2:23" x14ac:dyDescent="0.25">
      <c r="B30" t="e">
        <v>#REF!</v>
      </c>
      <c r="C30" t="e">
        <f>IF(#REF!="Não",#REF!, " ")</f>
        <v>#REF!</v>
      </c>
      <c r="F30" t="e">
        <v>#REF!</v>
      </c>
      <c r="G30" t="e">
        <f>IF(#REF!="Não",#REF!, " ")</f>
        <v>#REF!</v>
      </c>
      <c r="J30" t="e">
        <v>#REF!</v>
      </c>
      <c r="K30" t="e">
        <f>IF(#REF!="Não",#REF!, " ")</f>
        <v>#REF!</v>
      </c>
      <c r="N30" t="e">
        <v>#REF!</v>
      </c>
      <c r="O30" t="e">
        <f>IF(#REF!="Não",#REF!, " ")</f>
        <v>#REF!</v>
      </c>
      <c r="R30" t="e">
        <v>#REF!</v>
      </c>
      <c r="S30" t="e">
        <f>IF(#REF!="Não",#REF!, " ")</f>
        <v>#REF!</v>
      </c>
      <c r="V30" t="e">
        <v>#REF!</v>
      </c>
      <c r="W30" t="e">
        <f>IF(#REF!="Não",#REF!, " ")</f>
        <v>#REF!</v>
      </c>
    </row>
    <row r="31" spans="2:23" x14ac:dyDescent="0.25">
      <c r="B31" t="e">
        <v>#REF!</v>
      </c>
      <c r="C31" t="e">
        <f>IF(#REF!="Não",#REF!, " ")</f>
        <v>#REF!</v>
      </c>
      <c r="F31" t="e">
        <v>#REF!</v>
      </c>
      <c r="G31" t="e">
        <f>IF(#REF!="Não",#REF!, " ")</f>
        <v>#REF!</v>
      </c>
      <c r="J31" t="e">
        <v>#REF!</v>
      </c>
      <c r="K31" t="e">
        <f>IF(#REF!="Não",#REF!, " ")</f>
        <v>#REF!</v>
      </c>
      <c r="N31" t="e">
        <v>#REF!</v>
      </c>
      <c r="O31" t="e">
        <f>IF(#REF!="Não",#REF!, " ")</f>
        <v>#REF!</v>
      </c>
      <c r="R31" t="e">
        <v>#REF!</v>
      </c>
      <c r="S31" t="e">
        <f>IF(#REF!="Não",#REF!, " ")</f>
        <v>#REF!</v>
      </c>
      <c r="V31" t="e">
        <v>#REF!</v>
      </c>
      <c r="W31" t="e">
        <f>IF(#REF!="Não",#REF!, " ")</f>
        <v>#REF!</v>
      </c>
    </row>
    <row r="32" spans="2:23" x14ac:dyDescent="0.25">
      <c r="B32" t="e">
        <v>#REF!</v>
      </c>
      <c r="C32" t="e">
        <f>IF(#REF!="Não",#REF!, " ")</f>
        <v>#REF!</v>
      </c>
      <c r="F32" t="e">
        <v>#REF!</v>
      </c>
      <c r="G32" t="e">
        <f>IF(#REF!="Não",#REF!, " ")</f>
        <v>#REF!</v>
      </c>
      <c r="J32" t="e">
        <v>#REF!</v>
      </c>
      <c r="K32" t="e">
        <f>IF(#REF!="Não",#REF!, " ")</f>
        <v>#REF!</v>
      </c>
      <c r="N32" t="e">
        <v>#REF!</v>
      </c>
      <c r="O32" t="e">
        <f>IF(#REF!="Não",#REF!, " ")</f>
        <v>#REF!</v>
      </c>
      <c r="R32" t="e">
        <v>#REF!</v>
      </c>
      <c r="S32" t="e">
        <f>IF(#REF!="Não",#REF!, " ")</f>
        <v>#REF!</v>
      </c>
      <c r="V32" t="e">
        <v>#REF!</v>
      </c>
      <c r="W32" t="e">
        <f>IF(#REF!="Não",#REF!, " ")</f>
        <v>#REF!</v>
      </c>
    </row>
    <row r="33" spans="2:23" x14ac:dyDescent="0.25">
      <c r="B33" t="e">
        <v>#REF!</v>
      </c>
      <c r="C33" t="e">
        <f>IF(#REF!="Não",#REF!, " ")</f>
        <v>#REF!</v>
      </c>
      <c r="F33" t="e">
        <v>#REF!</v>
      </c>
      <c r="G33" t="e">
        <f>IF(#REF!="Não",#REF!, " ")</f>
        <v>#REF!</v>
      </c>
      <c r="J33" t="e">
        <v>#REF!</v>
      </c>
      <c r="K33" t="e">
        <f>IF(#REF!="Não",#REF!, " ")</f>
        <v>#REF!</v>
      </c>
      <c r="N33" t="e">
        <v>#REF!</v>
      </c>
      <c r="O33" t="e">
        <f>IF(#REF!="Não",#REF!, " ")</f>
        <v>#REF!</v>
      </c>
      <c r="R33" t="e">
        <v>#REF!</v>
      </c>
      <c r="S33" t="e">
        <f>IF(#REF!="Não",#REF!, " ")</f>
        <v>#REF!</v>
      </c>
      <c r="V33" t="e">
        <v>#REF!</v>
      </c>
      <c r="W33" t="e">
        <f>IF(#REF!="Não",#REF!, " ")</f>
        <v>#REF!</v>
      </c>
    </row>
    <row r="34" spans="2:23" x14ac:dyDescent="0.25">
      <c r="B34" t="e">
        <v>#REF!</v>
      </c>
      <c r="C34" t="e">
        <f>IF(#REF!="Não",#REF!, " ")</f>
        <v>#REF!</v>
      </c>
      <c r="F34" t="e">
        <v>#REF!</v>
      </c>
      <c r="G34" t="e">
        <f>IF(#REF!="Não",#REF!, " ")</f>
        <v>#REF!</v>
      </c>
      <c r="J34" t="e">
        <v>#REF!</v>
      </c>
      <c r="K34" t="e">
        <f>IF(#REF!="Não",#REF!, " ")</f>
        <v>#REF!</v>
      </c>
      <c r="N34" t="e">
        <v>#REF!</v>
      </c>
      <c r="O34" t="e">
        <f>IF(#REF!="Não",#REF!, " ")</f>
        <v>#REF!</v>
      </c>
      <c r="R34" t="e">
        <v>#REF!</v>
      </c>
      <c r="S34" t="e">
        <f>IF(#REF!="Não",#REF!, " ")</f>
        <v>#REF!</v>
      </c>
      <c r="V34" t="e">
        <v>#REF!</v>
      </c>
      <c r="W34" t="e">
        <f>IF(#REF!="Não",#REF!, " ")</f>
        <v>#REF!</v>
      </c>
    </row>
    <row r="35" spans="2:23" x14ac:dyDescent="0.25">
      <c r="B35" t="e">
        <v>#REF!</v>
      </c>
      <c r="C35" t="e">
        <f>IF(#REF!="Não",#REF!, " ")</f>
        <v>#REF!</v>
      </c>
      <c r="F35" t="e">
        <v>#REF!</v>
      </c>
      <c r="G35" t="e">
        <f>IF(#REF!="Não",#REF!, " ")</f>
        <v>#REF!</v>
      </c>
      <c r="J35" t="e">
        <v>#REF!</v>
      </c>
      <c r="K35" t="e">
        <f>IF(#REF!="Não",#REF!, " ")</f>
        <v>#REF!</v>
      </c>
      <c r="N35" t="e">
        <v>#REF!</v>
      </c>
      <c r="O35" t="e">
        <f>IF(#REF!="Não",#REF!, " ")</f>
        <v>#REF!</v>
      </c>
      <c r="R35" t="e">
        <v>#REF!</v>
      </c>
      <c r="S35" t="e">
        <f>IF(#REF!="Não",#REF!, " ")</f>
        <v>#REF!</v>
      </c>
      <c r="V35" t="e">
        <v>#REF!</v>
      </c>
      <c r="W35" t="e">
        <f>IF(#REF!="Não",#REF!, " ")</f>
        <v>#REF!</v>
      </c>
    </row>
    <row r="36" spans="2:23" x14ac:dyDescent="0.25">
      <c r="B36" t="e">
        <v>#REF!</v>
      </c>
      <c r="C36" t="e">
        <f>IF(#REF!="Não",#REF!, " ")</f>
        <v>#REF!</v>
      </c>
      <c r="F36" t="e">
        <v>#REF!</v>
      </c>
      <c r="G36" t="e">
        <f>IF(#REF!="Não",#REF!, " ")</f>
        <v>#REF!</v>
      </c>
      <c r="J36" t="e">
        <v>#REF!</v>
      </c>
      <c r="K36" t="e">
        <f>IF(#REF!="Não",#REF!, " ")</f>
        <v>#REF!</v>
      </c>
      <c r="N36" t="e">
        <v>#REF!</v>
      </c>
      <c r="O36" t="e">
        <f>IF(#REF!="Não",#REF!, " ")</f>
        <v>#REF!</v>
      </c>
      <c r="R36" t="e">
        <v>#REF!</v>
      </c>
      <c r="S36" t="e">
        <f>IF(#REF!="Não",#REF!, " ")</f>
        <v>#REF!</v>
      </c>
      <c r="V36" t="e">
        <v>#REF!</v>
      </c>
      <c r="W36" t="e">
        <f>IF(#REF!="Não",#REF!, " ")</f>
        <v>#REF!</v>
      </c>
    </row>
    <row r="37" spans="2:23" x14ac:dyDescent="0.25">
      <c r="B37" t="e">
        <v>#REF!</v>
      </c>
      <c r="C37" t="e">
        <f>IF(#REF!="Não",#REF!, " ")</f>
        <v>#REF!</v>
      </c>
      <c r="F37" t="e">
        <v>#REF!</v>
      </c>
      <c r="G37" t="e">
        <f>IF(#REF!="Não",#REF!, " ")</f>
        <v>#REF!</v>
      </c>
      <c r="J37" t="e">
        <v>#REF!</v>
      </c>
      <c r="K37" t="e">
        <f>IF(#REF!="Não",#REF!, " ")</f>
        <v>#REF!</v>
      </c>
      <c r="N37" t="e">
        <v>#REF!</v>
      </c>
      <c r="O37" t="e">
        <f>IF(#REF!="Não",#REF!, " ")</f>
        <v>#REF!</v>
      </c>
      <c r="R37" t="e">
        <v>#REF!</v>
      </c>
      <c r="S37" t="e">
        <f>IF(#REF!="Não",#REF!, " ")</f>
        <v>#REF!</v>
      </c>
      <c r="V37" t="e">
        <v>#REF!</v>
      </c>
      <c r="W37" t="e">
        <f>IF(#REF!="Não",#REF!, " ")</f>
        <v>#REF!</v>
      </c>
    </row>
    <row r="38" spans="2:23" x14ac:dyDescent="0.25">
      <c r="B38" t="e">
        <v>#REF!</v>
      </c>
      <c r="C38" t="e">
        <f>IF(#REF!="Não",#REF!, " ")</f>
        <v>#REF!</v>
      </c>
      <c r="F38" t="e">
        <v>#REF!</v>
      </c>
      <c r="G38" t="e">
        <f>IF(#REF!="Não",#REF!, " ")</f>
        <v>#REF!</v>
      </c>
      <c r="J38" t="e">
        <v>#REF!</v>
      </c>
      <c r="K38" t="e">
        <f>IF(#REF!="Não",#REF!, " ")</f>
        <v>#REF!</v>
      </c>
      <c r="N38" t="e">
        <v>#REF!</v>
      </c>
      <c r="O38" t="e">
        <f>IF(#REF!="Não",#REF!, " ")</f>
        <v>#REF!</v>
      </c>
      <c r="R38" t="e">
        <v>#REF!</v>
      </c>
      <c r="S38" t="e">
        <f>IF(#REF!="Não",#REF!, " ")</f>
        <v>#REF!</v>
      </c>
      <c r="V38" t="e">
        <v>#REF!</v>
      </c>
      <c r="W38" t="e">
        <f>IF(#REF!="Não",#REF!, " ")</f>
        <v>#REF!</v>
      </c>
    </row>
    <row r="39" spans="2:23" x14ac:dyDescent="0.25">
      <c r="B39" t="e">
        <v>#REF!</v>
      </c>
      <c r="C39" t="e">
        <f>IF(#REF!="Não",#REF!, " ")</f>
        <v>#REF!</v>
      </c>
      <c r="F39" t="e">
        <v>#REF!</v>
      </c>
      <c r="G39" t="e">
        <f>IF(#REF!="Não",#REF!, " ")</f>
        <v>#REF!</v>
      </c>
      <c r="J39" t="e">
        <v>#REF!</v>
      </c>
      <c r="K39" t="e">
        <f>IF(#REF!="Não",#REF!, " ")</f>
        <v>#REF!</v>
      </c>
      <c r="N39" t="e">
        <v>#REF!</v>
      </c>
      <c r="O39" t="e">
        <f>IF(#REF!="Não",#REF!, " ")</f>
        <v>#REF!</v>
      </c>
      <c r="R39" t="e">
        <v>#REF!</v>
      </c>
      <c r="S39" t="e">
        <f>IF(#REF!="Não",#REF!, " ")</f>
        <v>#REF!</v>
      </c>
      <c r="V39" t="e">
        <v>#REF!</v>
      </c>
      <c r="W39" t="e">
        <f>IF(#REF!="Não",#REF!, " ")</f>
        <v>#REF!</v>
      </c>
    </row>
    <row r="40" spans="2:23" x14ac:dyDescent="0.25">
      <c r="B40" t="e">
        <v>#REF!</v>
      </c>
      <c r="C40" t="e">
        <f>IF(#REF!="Não",#REF!, " ")</f>
        <v>#REF!</v>
      </c>
      <c r="F40" t="e">
        <v>#REF!</v>
      </c>
      <c r="G40" t="e">
        <f>IF(#REF!="Não",#REF!, " ")</f>
        <v>#REF!</v>
      </c>
      <c r="J40" t="e">
        <v>#REF!</v>
      </c>
      <c r="K40" t="e">
        <f>IF(#REF!="Não",#REF!, " ")</f>
        <v>#REF!</v>
      </c>
      <c r="N40" t="e">
        <v>#REF!</v>
      </c>
      <c r="O40" t="e">
        <f>IF(#REF!="Não",#REF!, " ")</f>
        <v>#REF!</v>
      </c>
      <c r="R40" t="e">
        <v>#REF!</v>
      </c>
      <c r="S40" t="e">
        <f>IF(#REF!="Não",#REF!, " ")</f>
        <v>#REF!</v>
      </c>
      <c r="V40" t="e">
        <v>#REF!</v>
      </c>
      <c r="W40" t="e">
        <f>IF(#REF!="Não",#REF!, " ")</f>
        <v>#REF!</v>
      </c>
    </row>
    <row r="41" spans="2:23" x14ac:dyDescent="0.25">
      <c r="B41" t="e">
        <v>#REF!</v>
      </c>
      <c r="C41" t="e">
        <f>IF(#REF!="Não",#REF!, " ")</f>
        <v>#REF!</v>
      </c>
      <c r="F41" t="e">
        <v>#REF!</v>
      </c>
      <c r="G41" t="e">
        <f>IF(#REF!="Não",#REF!, " ")</f>
        <v>#REF!</v>
      </c>
      <c r="J41" t="e">
        <v>#REF!</v>
      </c>
      <c r="K41" t="e">
        <f>IF(#REF!="Não",#REF!, " ")</f>
        <v>#REF!</v>
      </c>
      <c r="N41" t="e">
        <v>#REF!</v>
      </c>
      <c r="O41" t="e">
        <f>IF(#REF!="Não",#REF!, " ")</f>
        <v>#REF!</v>
      </c>
      <c r="R41" t="e">
        <v>#REF!</v>
      </c>
      <c r="S41" t="e">
        <f>IF(#REF!="Não",#REF!, " ")</f>
        <v>#REF!</v>
      </c>
      <c r="V41" t="e">
        <v>#REF!</v>
      </c>
      <c r="W41" t="e">
        <f>IF(#REF!="Não",#REF!, " ")</f>
        <v>#REF!</v>
      </c>
    </row>
    <row r="42" spans="2:23" x14ac:dyDescent="0.25">
      <c r="B42" t="e">
        <v>#REF!</v>
      </c>
      <c r="C42" t="e">
        <f>IF(#REF!="Não",#REF!, " ")</f>
        <v>#REF!</v>
      </c>
      <c r="F42" t="e">
        <v>#REF!</v>
      </c>
      <c r="G42" t="e">
        <f>IF(#REF!="Não",#REF!, " ")</f>
        <v>#REF!</v>
      </c>
      <c r="J42" t="e">
        <v>#REF!</v>
      </c>
      <c r="K42" t="e">
        <f>IF(#REF!="Não",#REF!, " ")</f>
        <v>#REF!</v>
      </c>
      <c r="N42" t="e">
        <v>#REF!</v>
      </c>
      <c r="O42" t="e">
        <f>IF(#REF!="Não",#REF!, " ")</f>
        <v>#REF!</v>
      </c>
      <c r="R42" t="e">
        <v>#REF!</v>
      </c>
      <c r="S42" t="e">
        <f>IF(#REF!="Não",#REF!, " ")</f>
        <v>#REF!</v>
      </c>
      <c r="V42" t="e">
        <v>#REF!</v>
      </c>
      <c r="W42" t="e">
        <f>IF(#REF!="Não",#REF!, " ")</f>
        <v>#REF!</v>
      </c>
    </row>
    <row r="43" spans="2:23" x14ac:dyDescent="0.25">
      <c r="B43" t="e">
        <v>#REF!</v>
      </c>
      <c r="C43" t="e">
        <f>IF(#REF!="Não",#REF!, " ")</f>
        <v>#REF!</v>
      </c>
      <c r="F43" t="e">
        <v>#REF!</v>
      </c>
      <c r="G43" t="e">
        <f>IF(#REF!="Não",#REF!, " ")</f>
        <v>#REF!</v>
      </c>
      <c r="J43" t="e">
        <v>#REF!</v>
      </c>
      <c r="K43" t="e">
        <f>IF(#REF!="Não",#REF!, " ")</f>
        <v>#REF!</v>
      </c>
      <c r="N43" t="e">
        <v>#REF!</v>
      </c>
      <c r="O43" t="e">
        <f>IF(#REF!="Não",#REF!, " ")</f>
        <v>#REF!</v>
      </c>
      <c r="R43" t="e">
        <v>#REF!</v>
      </c>
      <c r="S43" t="e">
        <f>IF(#REF!="Não",#REF!, " ")</f>
        <v>#REF!</v>
      </c>
      <c r="V43" t="e">
        <v>#REF!</v>
      </c>
      <c r="W43" t="e">
        <f>IF(#REF!="Não",#REF!, " ")</f>
        <v>#REF!</v>
      </c>
    </row>
    <row r="44" spans="2:23" x14ac:dyDescent="0.25">
      <c r="B44" t="e">
        <v>#REF!</v>
      </c>
      <c r="C44" t="e">
        <f>IF(#REF!="Não",#REF!, " ")</f>
        <v>#REF!</v>
      </c>
      <c r="F44" t="e">
        <v>#REF!</v>
      </c>
      <c r="G44" t="e">
        <f>IF(#REF!="Não",#REF!, " ")</f>
        <v>#REF!</v>
      </c>
      <c r="J44" t="e">
        <v>#REF!</v>
      </c>
      <c r="K44" t="e">
        <f>IF(#REF!="Não",#REF!, " ")</f>
        <v>#REF!</v>
      </c>
      <c r="N44" t="e">
        <v>#REF!</v>
      </c>
      <c r="O44" t="e">
        <f>IF(#REF!="Não",#REF!, " ")</f>
        <v>#REF!</v>
      </c>
      <c r="R44" t="e">
        <v>#REF!</v>
      </c>
      <c r="S44" t="e">
        <f>IF(#REF!="Não",#REF!, " ")</f>
        <v>#REF!</v>
      </c>
      <c r="V44" t="e">
        <v>#REF!</v>
      </c>
      <c r="W44" t="e">
        <f>IF(#REF!="Não",#REF!, " ")</f>
        <v>#REF!</v>
      </c>
    </row>
    <row r="45" spans="2:23" x14ac:dyDescent="0.25">
      <c r="B45" t="e">
        <v>#REF!</v>
      </c>
      <c r="C45" t="e">
        <f>IF(#REF!="Não",#REF!, " ")</f>
        <v>#REF!</v>
      </c>
      <c r="F45" t="e">
        <v>#REF!</v>
      </c>
      <c r="G45" t="e">
        <f>IF(#REF!="Não",#REF!, " ")</f>
        <v>#REF!</v>
      </c>
      <c r="J45" t="e">
        <v>#REF!</v>
      </c>
      <c r="K45" t="e">
        <f>IF(#REF!="Não",#REF!, " ")</f>
        <v>#REF!</v>
      </c>
      <c r="N45" t="e">
        <v>#REF!</v>
      </c>
      <c r="O45" t="e">
        <f>IF(#REF!="Não",#REF!, " ")</f>
        <v>#REF!</v>
      </c>
      <c r="R45" t="e">
        <v>#REF!</v>
      </c>
      <c r="S45" t="e">
        <f>IF(#REF!="Não",#REF!, " ")</f>
        <v>#REF!</v>
      </c>
      <c r="V45" t="e">
        <v>#REF!</v>
      </c>
      <c r="W45" t="e">
        <f>IF(#REF!="Não",#REF!, " ")</f>
        <v>#REF!</v>
      </c>
    </row>
    <row r="46" spans="2:23" x14ac:dyDescent="0.25">
      <c r="B46" t="e">
        <v>#REF!</v>
      </c>
      <c r="C46" t="e">
        <f>IF(#REF!="Não",#REF!, " ")</f>
        <v>#REF!</v>
      </c>
      <c r="F46" t="e">
        <v>#REF!</v>
      </c>
      <c r="G46" t="e">
        <f>IF(#REF!="Não",#REF!, " ")</f>
        <v>#REF!</v>
      </c>
      <c r="J46" t="e">
        <v>#REF!</v>
      </c>
      <c r="K46" t="e">
        <f>IF(#REF!="Não",#REF!, " ")</f>
        <v>#REF!</v>
      </c>
      <c r="N46" t="e">
        <v>#REF!</v>
      </c>
      <c r="O46" t="e">
        <f>IF(#REF!="Não",#REF!, " ")</f>
        <v>#REF!</v>
      </c>
      <c r="R46" t="e">
        <v>#REF!</v>
      </c>
      <c r="S46" t="e">
        <f>IF(#REF!="Não",#REF!, " ")</f>
        <v>#REF!</v>
      </c>
      <c r="V46" t="e">
        <v>#REF!</v>
      </c>
      <c r="W46" t="e">
        <f>IF(#REF!="Não",#REF!, " ")</f>
        <v>#REF!</v>
      </c>
    </row>
    <row r="47" spans="2:23" x14ac:dyDescent="0.25">
      <c r="B47" t="e">
        <v>#REF!</v>
      </c>
      <c r="C47" t="e">
        <f>IF(#REF!="Não",#REF!, " ")</f>
        <v>#REF!</v>
      </c>
      <c r="F47" t="e">
        <v>#REF!</v>
      </c>
      <c r="G47" t="e">
        <f>IF(#REF!="Não",#REF!, " ")</f>
        <v>#REF!</v>
      </c>
      <c r="J47" t="e">
        <v>#REF!</v>
      </c>
      <c r="K47" t="e">
        <f>IF(#REF!="Não",#REF!, " ")</f>
        <v>#REF!</v>
      </c>
      <c r="N47" t="e">
        <v>#REF!</v>
      </c>
      <c r="O47" t="e">
        <f>IF(#REF!="Não",#REF!, " ")</f>
        <v>#REF!</v>
      </c>
      <c r="R47" t="e">
        <v>#REF!</v>
      </c>
      <c r="S47" t="e">
        <f>IF(#REF!="Não",#REF!, " ")</f>
        <v>#REF!</v>
      </c>
      <c r="V47" t="e">
        <v>#REF!</v>
      </c>
      <c r="W47" t="e">
        <f>IF(#REF!="Não",#REF!, " ")</f>
        <v>#REF!</v>
      </c>
    </row>
    <row r="48" spans="2:23" x14ac:dyDescent="0.25">
      <c r="B48" t="e">
        <v>#REF!</v>
      </c>
      <c r="C48" t="e">
        <f>IF(#REF!="Não",#REF!, " ")</f>
        <v>#REF!</v>
      </c>
      <c r="F48" t="e">
        <v>#REF!</v>
      </c>
      <c r="G48" t="e">
        <f>IF(#REF!="Não",#REF!, " ")</f>
        <v>#REF!</v>
      </c>
      <c r="J48" t="e">
        <v>#REF!</v>
      </c>
      <c r="K48" t="e">
        <f>IF(#REF!="Não",#REF!, " ")</f>
        <v>#REF!</v>
      </c>
      <c r="N48" t="e">
        <v>#REF!</v>
      </c>
      <c r="O48" t="e">
        <f>IF(#REF!="Não",#REF!, " ")</f>
        <v>#REF!</v>
      </c>
      <c r="R48" t="e">
        <v>#REF!</v>
      </c>
      <c r="S48" t="e">
        <f>IF(#REF!="Não",#REF!, " ")</f>
        <v>#REF!</v>
      </c>
      <c r="V48" t="e">
        <v>#REF!</v>
      </c>
      <c r="W48" t="e">
        <f>IF(#REF!="Não",#REF!, " ")</f>
        <v>#REF!</v>
      </c>
    </row>
    <row r="49" spans="2:23" x14ac:dyDescent="0.25">
      <c r="B49" t="e">
        <v>#REF!</v>
      </c>
      <c r="C49" t="e">
        <f>IF(#REF!="Não",#REF!, " ")</f>
        <v>#REF!</v>
      </c>
      <c r="F49" t="e">
        <v>#REF!</v>
      </c>
      <c r="G49" t="e">
        <f>IF(#REF!="Não",#REF!, " ")</f>
        <v>#REF!</v>
      </c>
      <c r="J49" t="e">
        <v>#REF!</v>
      </c>
      <c r="K49" t="e">
        <f>IF(#REF!="Não",#REF!, " ")</f>
        <v>#REF!</v>
      </c>
      <c r="N49" t="e">
        <v>#REF!</v>
      </c>
      <c r="O49" t="e">
        <f>IF(#REF!="Não",#REF!, " ")</f>
        <v>#REF!</v>
      </c>
      <c r="R49" t="e">
        <v>#REF!</v>
      </c>
      <c r="S49" t="e">
        <f>IF(#REF!="Não",#REF!, " ")</f>
        <v>#REF!</v>
      </c>
      <c r="V49" t="e">
        <v>#REF!</v>
      </c>
      <c r="W49" t="e">
        <f>IF(#REF!="Não",#REF!, " ")</f>
        <v>#REF!</v>
      </c>
    </row>
    <row r="50" spans="2:23" x14ac:dyDescent="0.25">
      <c r="B50" t="e">
        <v>#REF!</v>
      </c>
      <c r="C50" t="e">
        <f>IF(#REF!="Não",#REF!, " ")</f>
        <v>#REF!</v>
      </c>
      <c r="F50" t="e">
        <v>#REF!</v>
      </c>
      <c r="G50" t="e">
        <f>IF(#REF!="Não",#REF!, " ")</f>
        <v>#REF!</v>
      </c>
      <c r="J50" t="e">
        <v>#REF!</v>
      </c>
      <c r="K50" t="e">
        <f>IF(#REF!="Não",#REF!, " ")</f>
        <v>#REF!</v>
      </c>
      <c r="N50" t="e">
        <v>#REF!</v>
      </c>
      <c r="O50" t="e">
        <f>IF(#REF!="Não",#REF!, " ")</f>
        <v>#REF!</v>
      </c>
      <c r="R50" t="e">
        <v>#REF!</v>
      </c>
      <c r="S50" t="e">
        <f>IF(#REF!="Não",#REF!, " ")</f>
        <v>#REF!</v>
      </c>
      <c r="V50" t="e">
        <v>#REF!</v>
      </c>
      <c r="W50" t="e">
        <f>IF(#REF!="Não",#REF!, " ")</f>
        <v>#REF!</v>
      </c>
    </row>
    <row r="51" spans="2:23" x14ac:dyDescent="0.25">
      <c r="B51" t="e">
        <v>#REF!</v>
      </c>
      <c r="C51" t="e">
        <f>IF(#REF!="Não",#REF!, " ")</f>
        <v>#REF!</v>
      </c>
      <c r="F51" t="e">
        <v>#REF!</v>
      </c>
      <c r="G51" t="e">
        <f>IF(#REF!="Não",#REF!, " ")</f>
        <v>#REF!</v>
      </c>
      <c r="J51" t="e">
        <v>#REF!</v>
      </c>
      <c r="K51" t="e">
        <f>IF(#REF!="Não",#REF!, " ")</f>
        <v>#REF!</v>
      </c>
      <c r="N51" t="e">
        <v>#REF!</v>
      </c>
      <c r="O51" t="e">
        <f>IF(#REF!="Não",#REF!, " ")</f>
        <v>#REF!</v>
      </c>
      <c r="R51" t="e">
        <v>#REF!</v>
      </c>
      <c r="S51" t="e">
        <f>IF(#REF!="Não",#REF!, " ")</f>
        <v>#REF!</v>
      </c>
      <c r="V51" t="e">
        <v>#REF!</v>
      </c>
      <c r="W51" t="e">
        <f>IF(#REF!="Não",#REF!, " ")</f>
        <v>#REF!</v>
      </c>
    </row>
    <row r="52" spans="2:23" x14ac:dyDescent="0.25">
      <c r="B52" t="e">
        <v>#REF!</v>
      </c>
      <c r="C52" t="e">
        <f>IF(#REF!="Não",#REF!, " ")</f>
        <v>#REF!</v>
      </c>
      <c r="F52" t="e">
        <v>#REF!</v>
      </c>
      <c r="G52" t="e">
        <f>IF(#REF!="Não",#REF!, " ")</f>
        <v>#REF!</v>
      </c>
      <c r="J52" t="e">
        <v>#REF!</v>
      </c>
      <c r="K52" t="e">
        <f>IF(#REF!="Não",#REF!, " ")</f>
        <v>#REF!</v>
      </c>
      <c r="N52" t="e">
        <v>#REF!</v>
      </c>
      <c r="O52" t="e">
        <f>IF(#REF!="Não",#REF!, " ")</f>
        <v>#REF!</v>
      </c>
      <c r="R52" t="e">
        <v>#REF!</v>
      </c>
      <c r="S52" t="e">
        <f>IF(#REF!="Não",#REF!, " ")</f>
        <v>#REF!</v>
      </c>
      <c r="V52" t="e">
        <v>#REF!</v>
      </c>
      <c r="W52" t="e">
        <f>IF(#REF!="Não",#REF!, " ")</f>
        <v>#REF!</v>
      </c>
    </row>
    <row r="53" spans="2:23" x14ac:dyDescent="0.25">
      <c r="B53" t="e">
        <v>#REF!</v>
      </c>
      <c r="C53" t="e">
        <f>IF(#REF!="Não",#REF!, " ")</f>
        <v>#REF!</v>
      </c>
      <c r="F53" t="e">
        <v>#REF!</v>
      </c>
      <c r="G53" t="e">
        <f>IF(#REF!="Não",#REF!, " ")</f>
        <v>#REF!</v>
      </c>
      <c r="J53" t="e">
        <v>#REF!</v>
      </c>
      <c r="K53" t="e">
        <f>IF(#REF!="Não",#REF!, " ")</f>
        <v>#REF!</v>
      </c>
      <c r="N53" t="e">
        <v>#REF!</v>
      </c>
      <c r="O53" t="e">
        <f>IF(#REF!="Não",#REF!, " ")</f>
        <v>#REF!</v>
      </c>
      <c r="R53" t="e">
        <v>#REF!</v>
      </c>
      <c r="S53" t="e">
        <f>IF(#REF!="Não",#REF!, " ")</f>
        <v>#REF!</v>
      </c>
      <c r="V53" t="e">
        <v>#REF!</v>
      </c>
      <c r="W53" t="e">
        <f>IF(#REF!="Não",#REF!, " ")</f>
        <v>#REF!</v>
      </c>
    </row>
    <row r="54" spans="2:23" x14ac:dyDescent="0.25">
      <c r="B54" t="e">
        <v>#REF!</v>
      </c>
      <c r="C54" t="e">
        <f>IF(#REF!="Não",#REF!, " ")</f>
        <v>#REF!</v>
      </c>
      <c r="F54" t="e">
        <v>#REF!</v>
      </c>
      <c r="G54" t="e">
        <f>IF(#REF!="Não",#REF!, " ")</f>
        <v>#REF!</v>
      </c>
      <c r="J54" t="e">
        <v>#REF!</v>
      </c>
      <c r="K54" t="e">
        <f>IF(#REF!="Não",#REF!, " ")</f>
        <v>#REF!</v>
      </c>
      <c r="N54" t="e">
        <v>#REF!</v>
      </c>
      <c r="O54" t="e">
        <f>IF(#REF!="Não",#REF!, " ")</f>
        <v>#REF!</v>
      </c>
      <c r="R54" t="e">
        <v>#REF!</v>
      </c>
      <c r="S54" t="e">
        <f>IF(#REF!="Não",#REF!, " ")</f>
        <v>#REF!</v>
      </c>
      <c r="V54" t="e">
        <v>#REF!</v>
      </c>
      <c r="W54" t="e">
        <f>IF(#REF!="Não",#REF!, " ")</f>
        <v>#REF!</v>
      </c>
    </row>
    <row r="55" spans="2:23" x14ac:dyDescent="0.25">
      <c r="B55" t="e">
        <v>#REF!</v>
      </c>
      <c r="C55" t="e">
        <f>IF(#REF!="Não",#REF!, " ")</f>
        <v>#REF!</v>
      </c>
      <c r="F55" t="e">
        <v>#REF!</v>
      </c>
      <c r="G55" t="e">
        <f>IF(#REF!="Não",#REF!, " ")</f>
        <v>#REF!</v>
      </c>
      <c r="J55" t="e">
        <v>#REF!</v>
      </c>
      <c r="K55" t="e">
        <f>IF(#REF!="Não",#REF!, " ")</f>
        <v>#REF!</v>
      </c>
      <c r="N55" t="e">
        <v>#REF!</v>
      </c>
      <c r="O55" t="e">
        <f>IF(#REF!="Não",#REF!, " ")</f>
        <v>#REF!</v>
      </c>
      <c r="R55" t="e">
        <v>#REF!</v>
      </c>
      <c r="S55" t="e">
        <f>IF(#REF!="Não",#REF!, " ")</f>
        <v>#REF!</v>
      </c>
      <c r="V55" t="e">
        <v>#REF!</v>
      </c>
      <c r="W55" t="e">
        <f>IF(#REF!="Não",#REF!, " ")</f>
        <v>#REF!</v>
      </c>
    </row>
    <row r="56" spans="2:23" x14ac:dyDescent="0.25">
      <c r="B56" t="e">
        <v>#REF!</v>
      </c>
      <c r="C56" t="e">
        <f>IF(#REF!="Não",#REF!, " ")</f>
        <v>#REF!</v>
      </c>
      <c r="F56" t="e">
        <v>#REF!</v>
      </c>
      <c r="G56" t="e">
        <f>IF(#REF!="Não",#REF!, " ")</f>
        <v>#REF!</v>
      </c>
      <c r="J56" t="e">
        <v>#REF!</v>
      </c>
      <c r="K56" t="e">
        <f>IF(#REF!="Não",#REF!, " ")</f>
        <v>#REF!</v>
      </c>
      <c r="N56" t="e">
        <v>#REF!</v>
      </c>
      <c r="O56" t="e">
        <f>IF(#REF!="Não",#REF!, " ")</f>
        <v>#REF!</v>
      </c>
      <c r="R56" t="e">
        <v>#REF!</v>
      </c>
      <c r="S56" t="e">
        <f>IF(#REF!="Não",#REF!, " ")</f>
        <v>#REF!</v>
      </c>
      <c r="V56" t="e">
        <v>#REF!</v>
      </c>
      <c r="W56" t="e">
        <f>IF(#REF!="Não",#REF!, " ")</f>
        <v>#REF!</v>
      </c>
    </row>
    <row r="57" spans="2:23" x14ac:dyDescent="0.25">
      <c r="B57" t="e">
        <v>#REF!</v>
      </c>
      <c r="C57" t="e">
        <f>IF(#REF!="Não",#REF!, " ")</f>
        <v>#REF!</v>
      </c>
      <c r="F57" t="e">
        <v>#REF!</v>
      </c>
      <c r="G57" t="e">
        <f>IF(#REF!="Não",#REF!, " ")</f>
        <v>#REF!</v>
      </c>
      <c r="J57" t="e">
        <v>#REF!</v>
      </c>
      <c r="K57" t="e">
        <f>IF(#REF!="Não",#REF!, " ")</f>
        <v>#REF!</v>
      </c>
      <c r="N57" t="e">
        <v>#REF!</v>
      </c>
      <c r="O57" t="e">
        <f>IF(#REF!="Não",#REF!, " ")</f>
        <v>#REF!</v>
      </c>
      <c r="R57" t="e">
        <v>#REF!</v>
      </c>
      <c r="S57" t="e">
        <f>IF(#REF!="Não",#REF!, " ")</f>
        <v>#REF!</v>
      </c>
      <c r="V57" t="e">
        <v>#REF!</v>
      </c>
      <c r="W57" t="e">
        <f>IF(#REF!="Não",#REF!, " ")</f>
        <v>#REF!</v>
      </c>
    </row>
    <row r="58" spans="2:23" x14ac:dyDescent="0.25">
      <c r="B58" t="e">
        <v>#REF!</v>
      </c>
      <c r="C58" t="e">
        <f>IF(#REF!="Não",#REF!, " ")</f>
        <v>#REF!</v>
      </c>
      <c r="F58" t="e">
        <v>#REF!</v>
      </c>
      <c r="G58" t="e">
        <f>IF(#REF!="Não",#REF!, " ")</f>
        <v>#REF!</v>
      </c>
      <c r="J58" t="e">
        <v>#REF!</v>
      </c>
      <c r="K58" t="e">
        <f>IF(#REF!="Não",#REF!, " ")</f>
        <v>#REF!</v>
      </c>
      <c r="N58" t="e">
        <v>#REF!</v>
      </c>
      <c r="O58" t="e">
        <f>IF(#REF!="Não",#REF!, " ")</f>
        <v>#REF!</v>
      </c>
      <c r="R58" t="e">
        <v>#REF!</v>
      </c>
      <c r="S58" t="e">
        <f>IF(#REF!="Não",#REF!, " ")</f>
        <v>#REF!</v>
      </c>
      <c r="V58" t="e">
        <v>#REF!</v>
      </c>
      <c r="W58" t="e">
        <f>IF(#REF!="Não",#REF!, " ")</f>
        <v>#REF!</v>
      </c>
    </row>
    <row r="59" spans="2:23" x14ac:dyDescent="0.25">
      <c r="B59" t="e">
        <v>#REF!</v>
      </c>
      <c r="C59" t="e">
        <f>IF(#REF!="Não",#REF!, " ")</f>
        <v>#REF!</v>
      </c>
      <c r="F59" t="e">
        <v>#REF!</v>
      </c>
      <c r="G59" t="e">
        <f>IF(#REF!="Não",#REF!, " ")</f>
        <v>#REF!</v>
      </c>
      <c r="J59" t="e">
        <v>#REF!</v>
      </c>
      <c r="K59" t="e">
        <f>IF(#REF!="Não",#REF!, " ")</f>
        <v>#REF!</v>
      </c>
      <c r="N59" t="e">
        <v>#REF!</v>
      </c>
      <c r="O59" t="e">
        <f>IF(#REF!="Não",#REF!, " ")</f>
        <v>#REF!</v>
      </c>
      <c r="R59" t="e">
        <v>#REF!</v>
      </c>
      <c r="S59" t="e">
        <f>IF(#REF!="Não",#REF!, " ")</f>
        <v>#REF!</v>
      </c>
      <c r="V59" t="e">
        <v>#REF!</v>
      </c>
      <c r="W59" t="e">
        <f>IF(#REF!="Não",#REF!, " ")</f>
        <v>#REF!</v>
      </c>
    </row>
    <row r="60" spans="2:23" x14ac:dyDescent="0.25">
      <c r="B60" t="e">
        <v>#REF!</v>
      </c>
      <c r="C60" t="e">
        <f>IF(#REF!="Não",#REF!, " ")</f>
        <v>#REF!</v>
      </c>
      <c r="F60" t="e">
        <v>#REF!</v>
      </c>
      <c r="G60" t="e">
        <f>IF(#REF!="Não",#REF!, " ")</f>
        <v>#REF!</v>
      </c>
      <c r="J60" t="e">
        <v>#REF!</v>
      </c>
      <c r="K60" t="e">
        <f>IF(#REF!="Não",#REF!, " ")</f>
        <v>#REF!</v>
      </c>
      <c r="N60" t="e">
        <v>#REF!</v>
      </c>
      <c r="O60" t="e">
        <f>IF(#REF!="Não",#REF!, " ")</f>
        <v>#REF!</v>
      </c>
      <c r="R60" t="e">
        <v>#REF!</v>
      </c>
      <c r="S60" t="e">
        <f>IF(#REF!="Não",#REF!, " ")</f>
        <v>#REF!</v>
      </c>
      <c r="V60" t="e">
        <v>#REF!</v>
      </c>
      <c r="W60" t="e">
        <f>IF(#REF!="Não",#REF!, " ")</f>
        <v>#REF!</v>
      </c>
    </row>
    <row r="61" spans="2:23" x14ac:dyDescent="0.25">
      <c r="B61" t="e">
        <v>#REF!</v>
      </c>
      <c r="C61" t="e">
        <f>IF(#REF!="Não",#REF!, " ")</f>
        <v>#REF!</v>
      </c>
      <c r="F61" t="e">
        <v>#REF!</v>
      </c>
      <c r="G61" t="e">
        <f>IF(#REF!="Não",#REF!, " ")</f>
        <v>#REF!</v>
      </c>
      <c r="J61" t="e">
        <v>#REF!</v>
      </c>
      <c r="K61" t="e">
        <f>IF(#REF!="Não",#REF!, " ")</f>
        <v>#REF!</v>
      </c>
      <c r="N61" t="e">
        <v>#REF!</v>
      </c>
      <c r="O61" t="e">
        <f>IF(#REF!="Não",#REF!, " ")</f>
        <v>#REF!</v>
      </c>
      <c r="R61" t="e">
        <v>#REF!</v>
      </c>
      <c r="S61" t="e">
        <f>IF(#REF!="Não",#REF!, " ")</f>
        <v>#REF!</v>
      </c>
      <c r="V61" t="e">
        <v>#REF!</v>
      </c>
      <c r="W61" t="e">
        <f>IF(#REF!="Não",#REF!, " ")</f>
        <v>#REF!</v>
      </c>
    </row>
    <row r="62" spans="2:23" x14ac:dyDescent="0.25">
      <c r="B62" t="e">
        <v>#REF!</v>
      </c>
      <c r="C62" t="e">
        <f>IF(#REF!="Não",#REF!, " ")</f>
        <v>#REF!</v>
      </c>
      <c r="F62" t="e">
        <v>#REF!</v>
      </c>
      <c r="G62" t="e">
        <f>IF(#REF!="Não",#REF!, " ")</f>
        <v>#REF!</v>
      </c>
      <c r="J62" t="e">
        <v>#REF!</v>
      </c>
      <c r="K62" t="e">
        <f>IF(#REF!="Não",#REF!, " ")</f>
        <v>#REF!</v>
      </c>
      <c r="N62" t="e">
        <v>#REF!</v>
      </c>
      <c r="O62" t="e">
        <f>IF(#REF!="Não",#REF!, " ")</f>
        <v>#REF!</v>
      </c>
      <c r="R62" t="e">
        <v>#REF!</v>
      </c>
      <c r="S62" t="e">
        <f>IF(#REF!="Não",#REF!, " ")</f>
        <v>#REF!</v>
      </c>
      <c r="V62" t="e">
        <v>#REF!</v>
      </c>
      <c r="W62" t="e">
        <f>IF(#REF!="Não",#REF!, " ")</f>
        <v>#REF!</v>
      </c>
    </row>
    <row r="63" spans="2:23" x14ac:dyDescent="0.25">
      <c r="B63" t="e">
        <v>#REF!</v>
      </c>
      <c r="C63" t="e">
        <f>IF(#REF!="Não",#REF!, " ")</f>
        <v>#REF!</v>
      </c>
      <c r="F63" t="e">
        <v>#REF!</v>
      </c>
      <c r="G63" t="e">
        <f>IF(#REF!="Não",#REF!, " ")</f>
        <v>#REF!</v>
      </c>
      <c r="J63" t="e">
        <v>#REF!</v>
      </c>
      <c r="K63" t="e">
        <f>IF(#REF!="Não",#REF!, " ")</f>
        <v>#REF!</v>
      </c>
      <c r="N63" t="e">
        <v>#REF!</v>
      </c>
      <c r="O63" t="e">
        <f>IF(#REF!="Não",#REF!, " ")</f>
        <v>#REF!</v>
      </c>
      <c r="R63" t="e">
        <v>#REF!</v>
      </c>
      <c r="S63" t="e">
        <f>IF(#REF!="Não",#REF!, " ")</f>
        <v>#REF!</v>
      </c>
      <c r="V63" t="e">
        <v>#REF!</v>
      </c>
      <c r="W63" t="e">
        <f>IF(#REF!="Não",#REF!, " ")</f>
        <v>#REF!</v>
      </c>
    </row>
    <row r="64" spans="2:23" x14ac:dyDescent="0.25">
      <c r="B64" t="e">
        <v>#REF!</v>
      </c>
      <c r="C64" t="e">
        <f>IF(#REF!="Não",#REF!, " ")</f>
        <v>#REF!</v>
      </c>
      <c r="F64" t="e">
        <v>#REF!</v>
      </c>
      <c r="G64" t="e">
        <f>IF(#REF!="Não",#REF!, " ")</f>
        <v>#REF!</v>
      </c>
      <c r="J64" t="e">
        <v>#REF!</v>
      </c>
      <c r="K64" t="e">
        <f>IF(#REF!="Não",#REF!, " ")</f>
        <v>#REF!</v>
      </c>
      <c r="N64" t="e">
        <v>#REF!</v>
      </c>
      <c r="O64" t="e">
        <f>IF(#REF!="Não",#REF!, " ")</f>
        <v>#REF!</v>
      </c>
      <c r="R64" t="e">
        <v>#REF!</v>
      </c>
      <c r="S64" t="e">
        <f>IF(#REF!="Não",#REF!, " ")</f>
        <v>#REF!</v>
      </c>
      <c r="V64" t="e">
        <v>#REF!</v>
      </c>
      <c r="W64" t="e">
        <f>IF(#REF!="Não",#REF!, " ")</f>
        <v>#REF!</v>
      </c>
    </row>
    <row r="65" spans="2:23" x14ac:dyDescent="0.25">
      <c r="B65" t="e">
        <v>#REF!</v>
      </c>
      <c r="C65" t="e">
        <f>IF(#REF!="Não",#REF!, " ")</f>
        <v>#REF!</v>
      </c>
      <c r="F65" t="e">
        <v>#REF!</v>
      </c>
      <c r="G65" t="e">
        <f>IF(#REF!="Não",#REF!, " ")</f>
        <v>#REF!</v>
      </c>
      <c r="J65" t="e">
        <v>#REF!</v>
      </c>
      <c r="K65" t="e">
        <f>IF(#REF!="Não",#REF!, " ")</f>
        <v>#REF!</v>
      </c>
      <c r="N65" t="e">
        <v>#REF!</v>
      </c>
      <c r="O65" t="e">
        <f>IF(#REF!="Não",#REF!, " ")</f>
        <v>#REF!</v>
      </c>
      <c r="R65" t="e">
        <v>#REF!</v>
      </c>
      <c r="S65" t="e">
        <f>IF(#REF!="Não",#REF!, " ")</f>
        <v>#REF!</v>
      </c>
      <c r="V65" t="e">
        <v>#REF!</v>
      </c>
      <c r="W65" t="e">
        <f>IF(#REF!="Não",#REF!, " ")</f>
        <v>#REF!</v>
      </c>
    </row>
    <row r="66" spans="2:23" x14ac:dyDescent="0.25">
      <c r="B66" t="e">
        <v>#REF!</v>
      </c>
      <c r="C66" t="e">
        <f>IF(#REF!="Não",#REF!, " ")</f>
        <v>#REF!</v>
      </c>
      <c r="F66" t="e">
        <v>#REF!</v>
      </c>
      <c r="G66" t="e">
        <f>IF(#REF!="Não",#REF!, " ")</f>
        <v>#REF!</v>
      </c>
      <c r="J66" t="e">
        <v>#REF!</v>
      </c>
      <c r="K66" t="e">
        <f>IF(#REF!="Não",#REF!, " ")</f>
        <v>#REF!</v>
      </c>
      <c r="N66" t="e">
        <v>#REF!</v>
      </c>
      <c r="O66" t="e">
        <f>IF(#REF!="Não",#REF!, " ")</f>
        <v>#REF!</v>
      </c>
      <c r="R66" t="e">
        <v>#REF!</v>
      </c>
      <c r="S66" t="e">
        <f>IF(#REF!="Não",#REF!, " ")</f>
        <v>#REF!</v>
      </c>
      <c r="V66" t="e">
        <v>#REF!</v>
      </c>
      <c r="W66" t="e">
        <f>IF(#REF!="Não",#REF!, " ")</f>
        <v>#REF!</v>
      </c>
    </row>
    <row r="67" spans="2:23" x14ac:dyDescent="0.25">
      <c r="B67" t="e">
        <v>#REF!</v>
      </c>
      <c r="C67" t="e">
        <f>IF(#REF!="Não",#REF!, " ")</f>
        <v>#REF!</v>
      </c>
      <c r="F67" t="e">
        <v>#REF!</v>
      </c>
      <c r="G67" t="e">
        <f>IF(#REF!="Não",#REF!, " ")</f>
        <v>#REF!</v>
      </c>
      <c r="J67" t="e">
        <v>#REF!</v>
      </c>
      <c r="K67" t="e">
        <f>IF(#REF!="Não",#REF!, " ")</f>
        <v>#REF!</v>
      </c>
      <c r="N67" t="e">
        <v>#REF!</v>
      </c>
      <c r="O67" t="e">
        <f>IF(#REF!="Não",#REF!, " ")</f>
        <v>#REF!</v>
      </c>
      <c r="R67" t="e">
        <v>#REF!</v>
      </c>
      <c r="S67" t="e">
        <f>IF(#REF!="Não",#REF!, " ")</f>
        <v>#REF!</v>
      </c>
      <c r="V67" t="e">
        <v>#REF!</v>
      </c>
      <c r="W67" t="e">
        <f>IF(#REF!="Não",#REF!, " ")</f>
        <v>#REF!</v>
      </c>
    </row>
    <row r="68" spans="2:23" x14ac:dyDescent="0.25">
      <c r="B68" t="e">
        <v>#REF!</v>
      </c>
      <c r="C68" t="e">
        <f>IF(#REF!="Não",#REF!, " ")</f>
        <v>#REF!</v>
      </c>
      <c r="F68" t="e">
        <v>#REF!</v>
      </c>
      <c r="G68" t="e">
        <f>IF(#REF!="Não",#REF!, " ")</f>
        <v>#REF!</v>
      </c>
      <c r="J68" t="e">
        <v>#REF!</v>
      </c>
      <c r="K68" t="e">
        <f>IF(#REF!="Não",#REF!, " ")</f>
        <v>#REF!</v>
      </c>
      <c r="N68" t="e">
        <v>#REF!</v>
      </c>
      <c r="O68" t="e">
        <f>IF(#REF!="Não",#REF!, " ")</f>
        <v>#REF!</v>
      </c>
      <c r="R68" t="e">
        <v>#REF!</v>
      </c>
      <c r="S68" t="e">
        <f>IF(#REF!="Não",#REF!, " ")</f>
        <v>#REF!</v>
      </c>
      <c r="V68" t="e">
        <v>#REF!</v>
      </c>
      <c r="W68" t="e">
        <f>IF(#REF!="Não",#REF!, " ")</f>
        <v>#REF!</v>
      </c>
    </row>
    <row r="69" spans="2:23" x14ac:dyDescent="0.25">
      <c r="B69" t="e">
        <v>#REF!</v>
      </c>
      <c r="C69" t="e">
        <f>IF(#REF!="Não",#REF!, " ")</f>
        <v>#REF!</v>
      </c>
      <c r="F69" t="e">
        <v>#REF!</v>
      </c>
      <c r="G69" t="e">
        <f>IF(#REF!="Não",#REF!, " ")</f>
        <v>#REF!</v>
      </c>
      <c r="J69" t="e">
        <v>#REF!</v>
      </c>
      <c r="K69" t="e">
        <f>IF(#REF!="Não",#REF!, " ")</f>
        <v>#REF!</v>
      </c>
      <c r="N69" t="e">
        <v>#REF!</v>
      </c>
      <c r="O69" t="e">
        <f>IF(#REF!="Não",#REF!, " ")</f>
        <v>#REF!</v>
      </c>
      <c r="R69" t="e">
        <v>#REF!</v>
      </c>
      <c r="S69" t="e">
        <f>IF(#REF!="Não",#REF!, " ")</f>
        <v>#REF!</v>
      </c>
      <c r="V69" t="e">
        <v>#REF!</v>
      </c>
      <c r="W69" t="e">
        <f>IF(#REF!="Não",#REF!, " ")</f>
        <v>#REF!</v>
      </c>
    </row>
    <row r="70" spans="2:23" x14ac:dyDescent="0.25">
      <c r="B70" t="e">
        <v>#REF!</v>
      </c>
      <c r="C70" t="e">
        <f>IF(#REF!="Não",#REF!, " ")</f>
        <v>#REF!</v>
      </c>
      <c r="F70" t="e">
        <v>#REF!</v>
      </c>
      <c r="G70" t="e">
        <f>IF(#REF!="Não",#REF!, " ")</f>
        <v>#REF!</v>
      </c>
      <c r="J70" t="e">
        <v>#REF!</v>
      </c>
      <c r="K70" t="e">
        <f>IF(#REF!="Não",#REF!, " ")</f>
        <v>#REF!</v>
      </c>
      <c r="N70" t="e">
        <v>#REF!</v>
      </c>
      <c r="O70" t="e">
        <f>IF(#REF!="Não",#REF!, " ")</f>
        <v>#REF!</v>
      </c>
      <c r="R70" t="e">
        <v>#REF!</v>
      </c>
      <c r="S70" t="e">
        <f>IF(#REF!="Não",#REF!, " ")</f>
        <v>#REF!</v>
      </c>
      <c r="V70" t="e">
        <v>#REF!</v>
      </c>
      <c r="W70" t="e">
        <f>IF(#REF!="Não",#REF!, " ")</f>
        <v>#REF!</v>
      </c>
    </row>
    <row r="71" spans="2:23" x14ac:dyDescent="0.25">
      <c r="B71" t="e">
        <v>#REF!</v>
      </c>
      <c r="C71" t="e">
        <f>IF(#REF!="Não",#REF!, " ")</f>
        <v>#REF!</v>
      </c>
      <c r="F71" t="e">
        <v>#REF!</v>
      </c>
      <c r="G71" t="e">
        <f>IF(#REF!="Não",#REF!, " ")</f>
        <v>#REF!</v>
      </c>
      <c r="J71" t="e">
        <v>#REF!</v>
      </c>
      <c r="K71" t="e">
        <f>IF(#REF!="Não",#REF!, " ")</f>
        <v>#REF!</v>
      </c>
      <c r="N71" t="e">
        <v>#REF!</v>
      </c>
      <c r="O71" t="e">
        <f>IF(#REF!="Não",#REF!, " ")</f>
        <v>#REF!</v>
      </c>
      <c r="R71" t="e">
        <v>#REF!</v>
      </c>
      <c r="S71" t="e">
        <f>IF(#REF!="Não",#REF!, " ")</f>
        <v>#REF!</v>
      </c>
      <c r="V71" t="e">
        <v>#REF!</v>
      </c>
      <c r="W71" t="e">
        <f>IF(#REF!="Não",#REF!, " ")</f>
        <v>#REF!</v>
      </c>
    </row>
    <row r="72" spans="2:23" x14ac:dyDescent="0.25">
      <c r="B72" t="e">
        <v>#REF!</v>
      </c>
      <c r="C72" t="e">
        <f>IF(#REF!="Não",#REF!, " ")</f>
        <v>#REF!</v>
      </c>
      <c r="F72" t="e">
        <v>#REF!</v>
      </c>
      <c r="G72" t="e">
        <f>IF(#REF!="Não",#REF!, " ")</f>
        <v>#REF!</v>
      </c>
      <c r="J72" t="e">
        <v>#REF!</v>
      </c>
      <c r="K72" t="e">
        <f>IF(#REF!="Não",#REF!, " ")</f>
        <v>#REF!</v>
      </c>
      <c r="N72" t="e">
        <v>#REF!</v>
      </c>
      <c r="O72" t="e">
        <f>IF(#REF!="Não",#REF!, " ")</f>
        <v>#REF!</v>
      </c>
      <c r="R72" t="e">
        <v>#REF!</v>
      </c>
      <c r="S72" t="e">
        <f>IF(#REF!="Não",#REF!, " ")</f>
        <v>#REF!</v>
      </c>
      <c r="V72" t="e">
        <v>#REF!</v>
      </c>
      <c r="W72" t="e">
        <f>IF(#REF!="Não",#REF!, " ")</f>
        <v>#REF!</v>
      </c>
    </row>
    <row r="73" spans="2:23" x14ac:dyDescent="0.25">
      <c r="B73" t="e">
        <v>#REF!</v>
      </c>
      <c r="C73" t="e">
        <f>IF(#REF!="Não",#REF!, " ")</f>
        <v>#REF!</v>
      </c>
      <c r="F73" t="e">
        <v>#REF!</v>
      </c>
      <c r="G73" t="e">
        <f>IF(#REF!="Não",#REF!, " ")</f>
        <v>#REF!</v>
      </c>
      <c r="J73" t="e">
        <v>#REF!</v>
      </c>
      <c r="K73" t="e">
        <f>IF(#REF!="Não",#REF!, " ")</f>
        <v>#REF!</v>
      </c>
      <c r="N73" t="e">
        <v>#REF!</v>
      </c>
      <c r="O73" t="e">
        <f>IF(#REF!="Não",#REF!, " ")</f>
        <v>#REF!</v>
      </c>
      <c r="R73" t="e">
        <v>#REF!</v>
      </c>
      <c r="S73" t="e">
        <f>IF(#REF!="Não",#REF!, " ")</f>
        <v>#REF!</v>
      </c>
      <c r="V73" t="e">
        <v>#REF!</v>
      </c>
      <c r="W73" t="e">
        <f>IF(#REF!="Não",#REF!, " ")</f>
        <v>#REF!</v>
      </c>
    </row>
    <row r="74" spans="2:23" x14ac:dyDescent="0.25">
      <c r="B74" t="e">
        <v>#REF!</v>
      </c>
      <c r="C74" t="e">
        <f>IF(#REF!="Não",#REF!, " ")</f>
        <v>#REF!</v>
      </c>
      <c r="F74" t="e">
        <v>#REF!</v>
      </c>
      <c r="G74" t="e">
        <f>IF(#REF!="Não",#REF!, " ")</f>
        <v>#REF!</v>
      </c>
      <c r="J74" t="e">
        <v>#REF!</v>
      </c>
      <c r="K74" t="e">
        <f>IF(#REF!="Não",#REF!, " ")</f>
        <v>#REF!</v>
      </c>
      <c r="N74" t="e">
        <v>#REF!</v>
      </c>
      <c r="O74" t="e">
        <f>IF(#REF!="Não",#REF!, " ")</f>
        <v>#REF!</v>
      </c>
      <c r="R74" t="e">
        <v>#REF!</v>
      </c>
      <c r="S74" t="e">
        <f>IF(#REF!="Não",#REF!, " ")</f>
        <v>#REF!</v>
      </c>
      <c r="V74" t="e">
        <v>#REF!</v>
      </c>
      <c r="W74" t="e">
        <f>IF(#REF!="Não",#REF!, " ")</f>
        <v>#REF!</v>
      </c>
    </row>
    <row r="75" spans="2:23" x14ac:dyDescent="0.25">
      <c r="B75" t="e">
        <v>#REF!</v>
      </c>
      <c r="C75" t="e">
        <f>IF(#REF!="Não",#REF!, " ")</f>
        <v>#REF!</v>
      </c>
      <c r="F75" t="e">
        <v>#REF!</v>
      </c>
      <c r="G75" t="e">
        <f>IF(#REF!="Não",#REF!, " ")</f>
        <v>#REF!</v>
      </c>
      <c r="J75" t="e">
        <v>#REF!</v>
      </c>
      <c r="K75" t="e">
        <f>IF(#REF!="Não",#REF!, " ")</f>
        <v>#REF!</v>
      </c>
      <c r="N75" t="e">
        <v>#REF!</v>
      </c>
      <c r="O75" t="e">
        <f>IF(#REF!="Não",#REF!, " ")</f>
        <v>#REF!</v>
      </c>
      <c r="R75" t="e">
        <v>#REF!</v>
      </c>
      <c r="S75" t="e">
        <f>IF(#REF!="Não",#REF!, " ")</f>
        <v>#REF!</v>
      </c>
      <c r="V75" t="e">
        <v>#REF!</v>
      </c>
      <c r="W75" t="e">
        <f>IF(#REF!="Não",#REF!, " ")</f>
        <v>#REF!</v>
      </c>
    </row>
    <row r="76" spans="2:23" x14ac:dyDescent="0.25">
      <c r="B76" t="e">
        <v>#REF!</v>
      </c>
      <c r="C76" t="e">
        <f>IF(#REF!="Não",#REF!, " ")</f>
        <v>#REF!</v>
      </c>
      <c r="F76" t="e">
        <v>#REF!</v>
      </c>
      <c r="G76" t="e">
        <f>IF(#REF!="Não",#REF!, " ")</f>
        <v>#REF!</v>
      </c>
      <c r="J76" t="e">
        <v>#REF!</v>
      </c>
      <c r="K76" t="e">
        <f>IF(#REF!="Não",#REF!, " ")</f>
        <v>#REF!</v>
      </c>
      <c r="N76" t="e">
        <v>#REF!</v>
      </c>
      <c r="O76" t="e">
        <f>IF(#REF!="Não",#REF!, " ")</f>
        <v>#REF!</v>
      </c>
      <c r="R76" t="e">
        <v>#REF!</v>
      </c>
      <c r="S76" t="e">
        <f>IF(#REF!="Não",#REF!, " ")</f>
        <v>#REF!</v>
      </c>
      <c r="V76" t="e">
        <v>#REF!</v>
      </c>
      <c r="W76" t="e">
        <f>IF(#REF!="Não",#REF!, " ")</f>
        <v>#REF!</v>
      </c>
    </row>
    <row r="77" spans="2:23" x14ac:dyDescent="0.25">
      <c r="B77" t="e">
        <v>#REF!</v>
      </c>
      <c r="C77" t="e">
        <f>IF(#REF!="Não",#REF!, " ")</f>
        <v>#REF!</v>
      </c>
      <c r="F77" t="e">
        <v>#REF!</v>
      </c>
      <c r="G77" t="e">
        <f>IF(#REF!="Não",#REF!, " ")</f>
        <v>#REF!</v>
      </c>
      <c r="J77" t="e">
        <v>#REF!</v>
      </c>
      <c r="K77" t="e">
        <f>IF(#REF!="Não",#REF!, " ")</f>
        <v>#REF!</v>
      </c>
      <c r="N77" t="e">
        <v>#REF!</v>
      </c>
      <c r="O77" t="e">
        <f>IF(#REF!="Não",#REF!, " ")</f>
        <v>#REF!</v>
      </c>
      <c r="R77" t="e">
        <v>#REF!</v>
      </c>
      <c r="S77" t="e">
        <f>IF(#REF!="Não",#REF!, " ")</f>
        <v>#REF!</v>
      </c>
      <c r="V77" t="e">
        <v>#REF!</v>
      </c>
      <c r="W77" t="e">
        <f>IF(#REF!="Não",#REF!, " ")</f>
        <v>#REF!</v>
      </c>
    </row>
    <row r="78" spans="2:23" x14ac:dyDescent="0.25">
      <c r="B78" t="e">
        <v>#REF!</v>
      </c>
      <c r="C78" t="e">
        <f>IF(#REF!="Não",#REF!, " ")</f>
        <v>#REF!</v>
      </c>
      <c r="F78" t="e">
        <v>#REF!</v>
      </c>
      <c r="G78" t="e">
        <f>IF(#REF!="Não",#REF!, " ")</f>
        <v>#REF!</v>
      </c>
      <c r="J78" t="e">
        <v>#REF!</v>
      </c>
      <c r="K78" t="e">
        <f>IF(#REF!="Não",#REF!, " ")</f>
        <v>#REF!</v>
      </c>
      <c r="N78" t="e">
        <v>#REF!</v>
      </c>
      <c r="O78" t="e">
        <f>IF(#REF!="Não",#REF!, " ")</f>
        <v>#REF!</v>
      </c>
      <c r="R78" t="e">
        <v>#REF!</v>
      </c>
      <c r="S78" t="e">
        <f>IF(#REF!="Não",#REF!, " ")</f>
        <v>#REF!</v>
      </c>
      <c r="V78" t="e">
        <v>#REF!</v>
      </c>
      <c r="W78" t="e">
        <f>IF(#REF!="Não",#REF!, " ")</f>
        <v>#REF!</v>
      </c>
    </row>
    <row r="79" spans="2:23" x14ac:dyDescent="0.25">
      <c r="B79" t="e">
        <v>#REF!</v>
      </c>
      <c r="C79" t="e">
        <f>IF(#REF!="Não",#REF!, " ")</f>
        <v>#REF!</v>
      </c>
      <c r="F79" t="e">
        <v>#REF!</v>
      </c>
      <c r="G79" t="e">
        <f>IF(#REF!="Não",#REF!, " ")</f>
        <v>#REF!</v>
      </c>
      <c r="J79" t="e">
        <v>#REF!</v>
      </c>
      <c r="K79" t="e">
        <f>IF(#REF!="Não",#REF!, " ")</f>
        <v>#REF!</v>
      </c>
      <c r="N79" t="e">
        <v>#REF!</v>
      </c>
      <c r="O79" t="e">
        <f>IF(#REF!="Não",#REF!, " ")</f>
        <v>#REF!</v>
      </c>
      <c r="R79" t="e">
        <v>#REF!</v>
      </c>
      <c r="S79" t="e">
        <f>IF(#REF!="Não",#REF!, " ")</f>
        <v>#REF!</v>
      </c>
      <c r="V79" t="e">
        <v>#REF!</v>
      </c>
      <c r="W79" t="e">
        <f>IF(#REF!="Não",#REF!, " ")</f>
        <v>#REF!</v>
      </c>
    </row>
    <row r="80" spans="2:23" x14ac:dyDescent="0.25">
      <c r="B80" t="e">
        <v>#REF!</v>
      </c>
      <c r="C80" t="e">
        <f>IF(#REF!="Não",#REF!, " ")</f>
        <v>#REF!</v>
      </c>
      <c r="F80" t="e">
        <v>#REF!</v>
      </c>
      <c r="G80" t="e">
        <f>IF(#REF!="Não",#REF!, " ")</f>
        <v>#REF!</v>
      </c>
      <c r="J80" t="e">
        <v>#REF!</v>
      </c>
      <c r="K80" t="e">
        <f>IF(#REF!="Não",#REF!, " ")</f>
        <v>#REF!</v>
      </c>
      <c r="N80" t="e">
        <v>#REF!</v>
      </c>
      <c r="O80" t="e">
        <f>IF(#REF!="Não",#REF!, " ")</f>
        <v>#REF!</v>
      </c>
      <c r="R80" t="e">
        <v>#REF!</v>
      </c>
      <c r="S80" t="e">
        <f>IF(#REF!="Não",#REF!, " ")</f>
        <v>#REF!</v>
      </c>
      <c r="V80" t="e">
        <v>#REF!</v>
      </c>
      <c r="W80" t="e">
        <f>IF(#REF!="Não",#REF!, " ")</f>
        <v>#REF!</v>
      </c>
    </row>
    <row r="81" spans="2:23" x14ac:dyDescent="0.25">
      <c r="B81" t="e">
        <v>#REF!</v>
      </c>
      <c r="C81" t="e">
        <f>IF(#REF!="Não",#REF!, " ")</f>
        <v>#REF!</v>
      </c>
      <c r="F81" t="e">
        <v>#REF!</v>
      </c>
      <c r="G81" t="e">
        <f>IF(#REF!="Não",#REF!, " ")</f>
        <v>#REF!</v>
      </c>
      <c r="J81" t="e">
        <v>#REF!</v>
      </c>
      <c r="K81" t="e">
        <f>IF(#REF!="Não",#REF!, " ")</f>
        <v>#REF!</v>
      </c>
      <c r="N81" t="e">
        <v>#REF!</v>
      </c>
      <c r="O81" t="e">
        <f>IF(#REF!="Não",#REF!, " ")</f>
        <v>#REF!</v>
      </c>
      <c r="R81" t="e">
        <v>#REF!</v>
      </c>
      <c r="S81" t="e">
        <f>IF(#REF!="Não",#REF!, " ")</f>
        <v>#REF!</v>
      </c>
      <c r="V81" t="e">
        <v>#REF!</v>
      </c>
      <c r="W81" t="e">
        <f>IF(#REF!="Não",#REF!, " ")</f>
        <v>#REF!</v>
      </c>
    </row>
    <row r="82" spans="2:23" x14ac:dyDescent="0.25">
      <c r="B82" t="e">
        <v>#REF!</v>
      </c>
      <c r="C82" t="e">
        <f>IF(#REF!="Não",#REF!, " ")</f>
        <v>#REF!</v>
      </c>
      <c r="F82" t="e">
        <v>#REF!</v>
      </c>
      <c r="G82" t="e">
        <f>IF(#REF!="Não",#REF!, " ")</f>
        <v>#REF!</v>
      </c>
      <c r="J82" t="e">
        <v>#REF!</v>
      </c>
      <c r="K82" t="e">
        <f>IF(#REF!="Não",#REF!, " ")</f>
        <v>#REF!</v>
      </c>
      <c r="N82" t="e">
        <v>#REF!</v>
      </c>
      <c r="O82" t="e">
        <f>IF(#REF!="Não",#REF!, " ")</f>
        <v>#REF!</v>
      </c>
      <c r="R82" t="e">
        <v>#REF!</v>
      </c>
      <c r="S82" t="e">
        <f>IF(#REF!="Não",#REF!, " ")</f>
        <v>#REF!</v>
      </c>
      <c r="V82" t="e">
        <v>#REF!</v>
      </c>
      <c r="W82" t="e">
        <f>IF(#REF!="Não",#REF!, " ")</f>
        <v>#REF!</v>
      </c>
    </row>
    <row r="83" spans="2:23" x14ac:dyDescent="0.25">
      <c r="B83" t="e">
        <v>#REF!</v>
      </c>
      <c r="C83" t="e">
        <f>IF(#REF!="Não",#REF!, " ")</f>
        <v>#REF!</v>
      </c>
      <c r="F83" t="e">
        <v>#REF!</v>
      </c>
      <c r="G83" t="e">
        <f>IF(#REF!="Não",#REF!, " ")</f>
        <v>#REF!</v>
      </c>
      <c r="J83" t="e">
        <v>#REF!</v>
      </c>
      <c r="K83" t="e">
        <f>IF(#REF!="Não",#REF!, " ")</f>
        <v>#REF!</v>
      </c>
      <c r="N83" t="e">
        <v>#REF!</v>
      </c>
      <c r="O83" t="e">
        <f>IF(#REF!="Não",#REF!, " ")</f>
        <v>#REF!</v>
      </c>
      <c r="R83" t="e">
        <v>#REF!</v>
      </c>
      <c r="S83" t="e">
        <f>IF(#REF!="Não",#REF!, " ")</f>
        <v>#REF!</v>
      </c>
      <c r="V83" t="e">
        <v>#REF!</v>
      </c>
      <c r="W83" t="e">
        <f>IF(#REF!="Não",#REF!, " ")</f>
        <v>#REF!</v>
      </c>
    </row>
    <row r="84" spans="2:23" x14ac:dyDescent="0.25">
      <c r="B84" t="e">
        <v>#REF!</v>
      </c>
      <c r="C84" t="e">
        <f>IF(#REF!="Não",#REF!, " ")</f>
        <v>#REF!</v>
      </c>
      <c r="F84" t="e">
        <v>#REF!</v>
      </c>
      <c r="G84" t="e">
        <f>IF(#REF!="Não",#REF!, " ")</f>
        <v>#REF!</v>
      </c>
      <c r="J84" t="e">
        <v>#REF!</v>
      </c>
      <c r="K84" t="e">
        <f>IF(#REF!="Não",#REF!, " ")</f>
        <v>#REF!</v>
      </c>
      <c r="N84" t="e">
        <v>#REF!</v>
      </c>
      <c r="O84" t="e">
        <f>IF(#REF!="Não",#REF!, " ")</f>
        <v>#REF!</v>
      </c>
      <c r="R84" t="e">
        <v>#REF!</v>
      </c>
      <c r="S84" t="e">
        <f>IF(#REF!="Não",#REF!, " ")</f>
        <v>#REF!</v>
      </c>
      <c r="V84" t="e">
        <v>#REF!</v>
      </c>
      <c r="W84" t="e">
        <f>IF(#REF!="Não",#REF!, " ")</f>
        <v>#REF!</v>
      </c>
    </row>
    <row r="85" spans="2:23" x14ac:dyDescent="0.25">
      <c r="B85" t="e">
        <v>#REF!</v>
      </c>
      <c r="C85" t="e">
        <f>IF(#REF!="Não",#REF!, " ")</f>
        <v>#REF!</v>
      </c>
      <c r="F85" t="e">
        <v>#REF!</v>
      </c>
      <c r="G85" t="e">
        <f>IF(#REF!="Não",#REF!, " ")</f>
        <v>#REF!</v>
      </c>
      <c r="J85" t="e">
        <v>#REF!</v>
      </c>
      <c r="K85" t="e">
        <f>IF(#REF!="Não",#REF!, " ")</f>
        <v>#REF!</v>
      </c>
      <c r="N85" t="e">
        <v>#REF!</v>
      </c>
      <c r="O85" t="e">
        <f>IF(#REF!="Não",#REF!, " ")</f>
        <v>#REF!</v>
      </c>
      <c r="R85" t="e">
        <v>#REF!</v>
      </c>
      <c r="S85" t="e">
        <f>IF(#REF!="Não",#REF!, " ")</f>
        <v>#REF!</v>
      </c>
      <c r="V85" t="e">
        <v>#REF!</v>
      </c>
      <c r="W85" t="e">
        <f>IF(#REF!="Não",#REF!, " ")</f>
        <v>#REF!</v>
      </c>
    </row>
    <row r="86" spans="2:23" x14ac:dyDescent="0.25">
      <c r="B86" t="e">
        <v>#REF!</v>
      </c>
      <c r="C86" t="e">
        <f>IF(#REF!="Não",#REF!, " ")</f>
        <v>#REF!</v>
      </c>
      <c r="F86" t="e">
        <v>#REF!</v>
      </c>
      <c r="G86" t="e">
        <f>IF(#REF!="Não",#REF!, " ")</f>
        <v>#REF!</v>
      </c>
      <c r="J86" t="e">
        <v>#REF!</v>
      </c>
      <c r="K86" t="e">
        <f>IF(#REF!="Não",#REF!, " ")</f>
        <v>#REF!</v>
      </c>
      <c r="N86" t="e">
        <v>#REF!</v>
      </c>
      <c r="O86" t="e">
        <f>IF(#REF!="Não",#REF!, " ")</f>
        <v>#REF!</v>
      </c>
      <c r="R86" t="e">
        <v>#REF!</v>
      </c>
      <c r="S86" t="e">
        <f>IF(#REF!="Não",#REF!, " ")</f>
        <v>#REF!</v>
      </c>
      <c r="V86" t="e">
        <v>#REF!</v>
      </c>
      <c r="W86" t="e">
        <f>IF(#REF!="Não",#REF!, " ")</f>
        <v>#REF!</v>
      </c>
    </row>
    <row r="87" spans="2:23" x14ac:dyDescent="0.25">
      <c r="B87" t="e">
        <v>#REF!</v>
      </c>
      <c r="C87" t="e">
        <f>IF(#REF!="Não",#REF!, " ")</f>
        <v>#REF!</v>
      </c>
      <c r="F87" t="e">
        <v>#REF!</v>
      </c>
      <c r="G87" t="e">
        <f>IF(#REF!="Não",#REF!, " ")</f>
        <v>#REF!</v>
      </c>
      <c r="J87" t="e">
        <v>#REF!</v>
      </c>
      <c r="K87" t="e">
        <f>IF(#REF!="Não",#REF!, " ")</f>
        <v>#REF!</v>
      </c>
      <c r="N87" t="e">
        <v>#REF!</v>
      </c>
      <c r="O87" t="e">
        <f>IF(#REF!="Não",#REF!, " ")</f>
        <v>#REF!</v>
      </c>
      <c r="R87" t="e">
        <v>#REF!</v>
      </c>
      <c r="S87" t="e">
        <f>IF(#REF!="Não",#REF!, " ")</f>
        <v>#REF!</v>
      </c>
      <c r="V87" t="e">
        <v>#REF!</v>
      </c>
      <c r="W87" t="e">
        <f>IF(#REF!="Não",#REF!, " ")</f>
        <v>#REF!</v>
      </c>
    </row>
    <row r="88" spans="2:23" x14ac:dyDescent="0.25">
      <c r="B88" t="e">
        <v>#REF!</v>
      </c>
      <c r="C88" t="e">
        <f>IF(#REF!="Não",#REF!, " ")</f>
        <v>#REF!</v>
      </c>
      <c r="F88" t="e">
        <v>#REF!</v>
      </c>
      <c r="G88" t="e">
        <f>IF(#REF!="Não",#REF!, " ")</f>
        <v>#REF!</v>
      </c>
      <c r="J88" t="e">
        <v>#REF!</v>
      </c>
      <c r="K88" t="e">
        <f>IF(#REF!="Não",#REF!, " ")</f>
        <v>#REF!</v>
      </c>
      <c r="N88" t="e">
        <v>#REF!</v>
      </c>
      <c r="O88" t="e">
        <f>IF(#REF!="Não",#REF!, " ")</f>
        <v>#REF!</v>
      </c>
      <c r="R88" t="e">
        <v>#REF!</v>
      </c>
      <c r="S88" t="e">
        <f>IF(#REF!="Não",#REF!, " ")</f>
        <v>#REF!</v>
      </c>
      <c r="V88" t="e">
        <v>#REF!</v>
      </c>
      <c r="W88" t="e">
        <f>IF(#REF!="Não",#REF!, " ")</f>
        <v>#REF!</v>
      </c>
    </row>
    <row r="89" spans="2:23" x14ac:dyDescent="0.25">
      <c r="B89" t="e">
        <v>#REF!</v>
      </c>
      <c r="C89" t="e">
        <f>IF(#REF!="Não",#REF!, " ")</f>
        <v>#REF!</v>
      </c>
      <c r="F89" t="e">
        <v>#REF!</v>
      </c>
      <c r="G89" t="e">
        <f>IF(#REF!="Não",#REF!, " ")</f>
        <v>#REF!</v>
      </c>
      <c r="J89" t="e">
        <v>#REF!</v>
      </c>
      <c r="K89" t="e">
        <f>IF(#REF!="Não",#REF!, " ")</f>
        <v>#REF!</v>
      </c>
      <c r="N89" t="e">
        <v>#REF!</v>
      </c>
      <c r="O89" t="e">
        <f>IF(#REF!="Não",#REF!, " ")</f>
        <v>#REF!</v>
      </c>
      <c r="R89" t="e">
        <v>#REF!</v>
      </c>
      <c r="S89" t="e">
        <f>IF(#REF!="Não",#REF!, " ")</f>
        <v>#REF!</v>
      </c>
      <c r="V89" t="e">
        <v>#REF!</v>
      </c>
      <c r="W89" t="e">
        <f>IF(#REF!="Não",#REF!, " ")</f>
        <v>#REF!</v>
      </c>
    </row>
    <row r="90" spans="2:23" x14ac:dyDescent="0.25">
      <c r="B90" t="e">
        <v>#REF!</v>
      </c>
      <c r="C90" t="e">
        <f>IF(#REF!="Não",#REF!, " ")</f>
        <v>#REF!</v>
      </c>
      <c r="F90" t="e">
        <v>#REF!</v>
      </c>
      <c r="G90" t="e">
        <f>IF(#REF!="Não",#REF!, " ")</f>
        <v>#REF!</v>
      </c>
      <c r="J90" t="e">
        <v>#REF!</v>
      </c>
      <c r="K90" t="e">
        <f>IF(#REF!="Não",#REF!, " ")</f>
        <v>#REF!</v>
      </c>
      <c r="N90" t="e">
        <v>#REF!</v>
      </c>
      <c r="O90" t="e">
        <f>IF(#REF!="Não",#REF!, " ")</f>
        <v>#REF!</v>
      </c>
      <c r="R90" t="e">
        <v>#REF!</v>
      </c>
      <c r="S90" t="e">
        <f>IF(#REF!="Não",#REF!, " ")</f>
        <v>#REF!</v>
      </c>
      <c r="V90" t="e">
        <v>#REF!</v>
      </c>
      <c r="W90" t="e">
        <f>IF(#REF!="Não",#REF!, " ")</f>
        <v>#REF!</v>
      </c>
    </row>
    <row r="91" spans="2:23" x14ac:dyDescent="0.25">
      <c r="B91" t="e">
        <v>#REF!</v>
      </c>
      <c r="C91" t="e">
        <f>IF(#REF!="Não",#REF!, " ")</f>
        <v>#REF!</v>
      </c>
      <c r="F91" t="e">
        <v>#REF!</v>
      </c>
      <c r="G91" t="e">
        <f>IF(#REF!="Não",#REF!, " ")</f>
        <v>#REF!</v>
      </c>
      <c r="J91" t="e">
        <v>#REF!</v>
      </c>
      <c r="K91" t="e">
        <f>IF(#REF!="Não",#REF!, " ")</f>
        <v>#REF!</v>
      </c>
      <c r="N91" t="e">
        <v>#REF!</v>
      </c>
      <c r="O91" t="e">
        <f>IF(#REF!="Não",#REF!, " ")</f>
        <v>#REF!</v>
      </c>
      <c r="R91" t="e">
        <v>#REF!</v>
      </c>
      <c r="S91" t="e">
        <f>IF(#REF!="Não",#REF!, " ")</f>
        <v>#REF!</v>
      </c>
      <c r="V91" t="e">
        <v>#REF!</v>
      </c>
      <c r="W91" t="e">
        <f>IF(#REF!="Não",#REF!, " ")</f>
        <v>#REF!</v>
      </c>
    </row>
    <row r="92" spans="2:23" x14ac:dyDescent="0.25">
      <c r="B92" t="e">
        <v>#REF!</v>
      </c>
      <c r="C92" t="e">
        <f>IF(#REF!="Não",#REF!, " ")</f>
        <v>#REF!</v>
      </c>
      <c r="F92" t="e">
        <v>#REF!</v>
      </c>
      <c r="G92" t="e">
        <f>IF(#REF!="Não",#REF!, " ")</f>
        <v>#REF!</v>
      </c>
      <c r="J92" t="e">
        <v>#REF!</v>
      </c>
      <c r="K92" t="e">
        <f>IF(#REF!="Não",#REF!, " ")</f>
        <v>#REF!</v>
      </c>
      <c r="N92" t="e">
        <v>#REF!</v>
      </c>
      <c r="O92" t="e">
        <f>IF(#REF!="Não",#REF!, " ")</f>
        <v>#REF!</v>
      </c>
      <c r="R92" t="e">
        <v>#REF!</v>
      </c>
      <c r="S92" t="e">
        <f>IF(#REF!="Não",#REF!, " ")</f>
        <v>#REF!</v>
      </c>
      <c r="V92" t="e">
        <v>#REF!</v>
      </c>
      <c r="W92" t="e">
        <f>IF(#REF!="Não",#REF!, " ")</f>
        <v>#REF!</v>
      </c>
    </row>
    <row r="93" spans="2:23" x14ac:dyDescent="0.25">
      <c r="B93" t="e">
        <v>#REF!</v>
      </c>
      <c r="C93" t="e">
        <f>IF(#REF!="Não",#REF!, " ")</f>
        <v>#REF!</v>
      </c>
      <c r="F93" t="e">
        <v>#REF!</v>
      </c>
      <c r="G93" t="e">
        <f>IF(#REF!="Não",#REF!, " ")</f>
        <v>#REF!</v>
      </c>
      <c r="J93" t="e">
        <v>#REF!</v>
      </c>
      <c r="K93" t="e">
        <f>IF(#REF!="Não",#REF!, " ")</f>
        <v>#REF!</v>
      </c>
      <c r="N93" t="e">
        <v>#REF!</v>
      </c>
      <c r="O93" t="e">
        <f>IF(#REF!="Não",#REF!, " ")</f>
        <v>#REF!</v>
      </c>
      <c r="R93" t="e">
        <v>#REF!</v>
      </c>
      <c r="S93" t="e">
        <f>IF(#REF!="Não",#REF!, " ")</f>
        <v>#REF!</v>
      </c>
      <c r="V93" t="e">
        <v>#REF!</v>
      </c>
      <c r="W93" t="e">
        <f>IF(#REF!="Não",#REF!, " ")</f>
        <v>#REF!</v>
      </c>
    </row>
    <row r="94" spans="2:23" x14ac:dyDescent="0.25">
      <c r="B94" t="e">
        <v>#REF!</v>
      </c>
      <c r="C94" t="e">
        <f>IF(#REF!="Não",#REF!, " ")</f>
        <v>#REF!</v>
      </c>
      <c r="F94" t="e">
        <v>#REF!</v>
      </c>
      <c r="G94" t="e">
        <f>IF(#REF!="Não",#REF!, " ")</f>
        <v>#REF!</v>
      </c>
      <c r="J94" t="e">
        <v>#REF!</v>
      </c>
      <c r="K94" t="e">
        <f>IF(#REF!="Não",#REF!, " ")</f>
        <v>#REF!</v>
      </c>
      <c r="N94" t="e">
        <v>#REF!</v>
      </c>
      <c r="O94" t="e">
        <f>IF(#REF!="Não",#REF!, " ")</f>
        <v>#REF!</v>
      </c>
      <c r="R94" t="e">
        <v>#REF!</v>
      </c>
      <c r="S94" t="e">
        <f>IF(#REF!="Não",#REF!, " ")</f>
        <v>#REF!</v>
      </c>
      <c r="V94" t="e">
        <v>#REF!</v>
      </c>
      <c r="W94" t="e">
        <f>IF(#REF!="Não",#REF!, " ")</f>
        <v>#REF!</v>
      </c>
    </row>
    <row r="95" spans="2:23" x14ac:dyDescent="0.25">
      <c r="B95" t="e">
        <v>#REF!</v>
      </c>
      <c r="C95" t="e">
        <f>IF(#REF!="Não",#REF!, " ")</f>
        <v>#REF!</v>
      </c>
      <c r="F95" t="e">
        <v>#REF!</v>
      </c>
      <c r="G95" t="e">
        <f>IF(#REF!="Não",#REF!, " ")</f>
        <v>#REF!</v>
      </c>
      <c r="J95" t="e">
        <v>#REF!</v>
      </c>
      <c r="K95" t="e">
        <f>IF(#REF!="Não",#REF!, " ")</f>
        <v>#REF!</v>
      </c>
      <c r="N95" t="e">
        <v>#REF!</v>
      </c>
      <c r="O95" t="e">
        <f>IF(#REF!="Não",#REF!, " ")</f>
        <v>#REF!</v>
      </c>
      <c r="R95" t="e">
        <v>#REF!</v>
      </c>
      <c r="S95" t="e">
        <f>IF(#REF!="Não",#REF!, " ")</f>
        <v>#REF!</v>
      </c>
      <c r="V95" t="e">
        <v>#REF!</v>
      </c>
      <c r="W95" t="e">
        <f>IF(#REF!="Não",#REF!, " ")</f>
        <v>#REF!</v>
      </c>
    </row>
    <row r="96" spans="2:23" x14ac:dyDescent="0.25">
      <c r="B96" t="e">
        <v>#REF!</v>
      </c>
      <c r="C96" t="e">
        <f>IF(#REF!="Não",#REF!, " ")</f>
        <v>#REF!</v>
      </c>
      <c r="F96" t="e">
        <v>#REF!</v>
      </c>
      <c r="G96" t="e">
        <f>IF(#REF!="Não",#REF!, " ")</f>
        <v>#REF!</v>
      </c>
      <c r="J96" t="e">
        <v>#REF!</v>
      </c>
      <c r="K96" t="e">
        <f>IF(#REF!="Não",#REF!, " ")</f>
        <v>#REF!</v>
      </c>
      <c r="N96" t="e">
        <v>#REF!</v>
      </c>
      <c r="O96" t="e">
        <f>IF(#REF!="Não",#REF!, " ")</f>
        <v>#REF!</v>
      </c>
      <c r="R96" t="e">
        <v>#REF!</v>
      </c>
      <c r="S96" t="e">
        <f>IF(#REF!="Não",#REF!, " ")</f>
        <v>#REF!</v>
      </c>
      <c r="V96" t="e">
        <v>#REF!</v>
      </c>
      <c r="W96" t="e">
        <f>IF(#REF!="Não",#REF!, " ")</f>
        <v>#REF!</v>
      </c>
    </row>
    <row r="97" spans="2:23" x14ac:dyDescent="0.25">
      <c r="B97" t="e">
        <v>#REF!</v>
      </c>
      <c r="C97" t="e">
        <f>IF(#REF!="Não",#REF!, " ")</f>
        <v>#REF!</v>
      </c>
      <c r="F97" t="e">
        <v>#REF!</v>
      </c>
      <c r="G97" t="e">
        <f>IF(#REF!="Não",#REF!, " ")</f>
        <v>#REF!</v>
      </c>
      <c r="J97" t="e">
        <v>#REF!</v>
      </c>
      <c r="K97" t="e">
        <f>IF(#REF!="Não",#REF!, " ")</f>
        <v>#REF!</v>
      </c>
      <c r="N97" t="e">
        <v>#REF!</v>
      </c>
      <c r="O97" t="e">
        <f>IF(#REF!="Não",#REF!, " ")</f>
        <v>#REF!</v>
      </c>
      <c r="R97" t="e">
        <v>#REF!</v>
      </c>
      <c r="S97" t="e">
        <f>IF(#REF!="Não",#REF!, " ")</f>
        <v>#REF!</v>
      </c>
      <c r="V97" t="e">
        <v>#REF!</v>
      </c>
      <c r="W97" t="e">
        <f>IF(#REF!="Não",#REF!, " ")</f>
        <v>#REF!</v>
      </c>
    </row>
    <row r="98" spans="2:23" x14ac:dyDescent="0.25">
      <c r="B98" t="e">
        <v>#REF!</v>
      </c>
      <c r="C98" t="e">
        <f>IF(#REF!="Não",#REF!, " ")</f>
        <v>#REF!</v>
      </c>
      <c r="F98" t="e">
        <v>#REF!</v>
      </c>
      <c r="G98" t="e">
        <f>IF(#REF!="Não",#REF!, " ")</f>
        <v>#REF!</v>
      </c>
      <c r="J98" t="e">
        <v>#REF!</v>
      </c>
      <c r="K98" t="e">
        <f>IF(#REF!="Não",#REF!, " ")</f>
        <v>#REF!</v>
      </c>
      <c r="N98" t="e">
        <v>#REF!</v>
      </c>
      <c r="O98" t="e">
        <f>IF(#REF!="Não",#REF!, " ")</f>
        <v>#REF!</v>
      </c>
      <c r="R98" t="e">
        <v>#REF!</v>
      </c>
      <c r="S98" t="e">
        <f>IF(#REF!="Não",#REF!, " ")</f>
        <v>#REF!</v>
      </c>
      <c r="V98" t="e">
        <v>#REF!</v>
      </c>
      <c r="W98" t="e">
        <f>IF(#REF!="Não",#REF!, " ")</f>
        <v>#REF!</v>
      </c>
    </row>
    <row r="99" spans="2:23" x14ac:dyDescent="0.25">
      <c r="B99" t="e">
        <v>#REF!</v>
      </c>
      <c r="C99" t="e">
        <f>IF(#REF!="Não",#REF!, " ")</f>
        <v>#REF!</v>
      </c>
      <c r="F99" t="e">
        <v>#REF!</v>
      </c>
      <c r="G99" t="e">
        <f>IF(#REF!="Não",#REF!, " ")</f>
        <v>#REF!</v>
      </c>
      <c r="J99" t="e">
        <v>#REF!</v>
      </c>
      <c r="K99" t="e">
        <f>IF(#REF!="Não",#REF!, " ")</f>
        <v>#REF!</v>
      </c>
      <c r="N99" t="e">
        <v>#REF!</v>
      </c>
      <c r="O99" t="e">
        <f>IF(#REF!="Não",#REF!, " ")</f>
        <v>#REF!</v>
      </c>
      <c r="R99" t="e">
        <v>#REF!</v>
      </c>
      <c r="S99" t="e">
        <f>IF(#REF!="Não",#REF!, " ")</f>
        <v>#REF!</v>
      </c>
      <c r="V99" t="e">
        <v>#REF!</v>
      </c>
      <c r="W99" t="e">
        <f>IF(#REF!="Não",#REF!, " ")</f>
        <v>#REF!</v>
      </c>
    </row>
    <row r="100" spans="2:23" x14ac:dyDescent="0.25">
      <c r="B100" t="e">
        <v>#REF!</v>
      </c>
      <c r="C100" t="e">
        <f>IF(#REF!="Não",#REF!, " ")</f>
        <v>#REF!</v>
      </c>
      <c r="F100" t="e">
        <v>#REF!</v>
      </c>
      <c r="G100" t="e">
        <f>IF(#REF!="Não",#REF!, " ")</f>
        <v>#REF!</v>
      </c>
      <c r="J100" t="e">
        <v>#REF!</v>
      </c>
      <c r="K100" t="e">
        <f>IF(#REF!="Não",#REF!, " ")</f>
        <v>#REF!</v>
      </c>
      <c r="N100" t="e">
        <v>#REF!</v>
      </c>
      <c r="O100" t="e">
        <f>IF(#REF!="Não",#REF!, " ")</f>
        <v>#REF!</v>
      </c>
      <c r="R100" t="e">
        <v>#REF!</v>
      </c>
      <c r="S100" t="e">
        <f>IF(#REF!="Não",#REF!, " ")</f>
        <v>#REF!</v>
      </c>
      <c r="V100" t="e">
        <v>#REF!</v>
      </c>
      <c r="W100" t="e">
        <f>IF(#REF!="Não",#REF!, " ")</f>
        <v>#REF!</v>
      </c>
    </row>
    <row r="101" spans="2:23" x14ac:dyDescent="0.25">
      <c r="B101" t="e">
        <v>#REF!</v>
      </c>
      <c r="C101" t="e">
        <f>IF(#REF!="Não",#REF!, " ")</f>
        <v>#REF!</v>
      </c>
      <c r="F101" t="e">
        <v>#REF!</v>
      </c>
      <c r="G101" t="e">
        <f>IF(#REF!="Não",#REF!, " ")</f>
        <v>#REF!</v>
      </c>
      <c r="J101" t="e">
        <v>#REF!</v>
      </c>
      <c r="K101" t="e">
        <f>IF(#REF!="Não",#REF!, " ")</f>
        <v>#REF!</v>
      </c>
      <c r="N101" t="e">
        <v>#REF!</v>
      </c>
      <c r="O101" t="e">
        <f>IF(#REF!="Não",#REF!, " ")</f>
        <v>#REF!</v>
      </c>
      <c r="R101" t="e">
        <v>#REF!</v>
      </c>
      <c r="S101" t="e">
        <f>IF(#REF!="Não",#REF!, " ")</f>
        <v>#REF!</v>
      </c>
      <c r="V101" t="e">
        <v>#REF!</v>
      </c>
      <c r="W101" t="e">
        <f>IF(#REF!="Não",#REF!, " ")</f>
        <v>#REF!</v>
      </c>
    </row>
    <row r="102" spans="2:23" x14ac:dyDescent="0.25">
      <c r="C102" t="e">
        <f>IF(#REF!="Não",#REF!, " ")</f>
        <v>#REF!</v>
      </c>
    </row>
  </sheetData>
  <sortState xmlns:xlrd2="http://schemas.microsoft.com/office/spreadsheetml/2017/richdata2" ref="C3:C101">
    <sortCondition descending="1" ref="C3:C101"/>
  </sortState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ABD5-AF25-46BB-B400-E072FADD0C53}">
  <dimension ref="A1:X106"/>
  <sheetViews>
    <sheetView workbookViewId="0">
      <pane ySplit="2" topLeftCell="A3" activePane="bottomLeft" state="frozen"/>
      <selection pane="bottomLeft" activeCell="B11" sqref="B11"/>
    </sheetView>
  </sheetViews>
  <sheetFormatPr defaultRowHeight="15" x14ac:dyDescent="0.25"/>
  <cols>
    <col min="2" max="2" width="25.7109375" bestFit="1" customWidth="1"/>
    <col min="3" max="3" width="14.7109375" hidden="1" customWidth="1"/>
    <col min="4" max="4" width="2.7109375" style="9" customWidth="1"/>
    <col min="6" max="6" width="23.7109375" bestFit="1" customWidth="1"/>
    <col min="7" max="7" width="14.7109375" hidden="1" customWidth="1"/>
    <col min="8" max="8" width="2.7109375" style="9" customWidth="1"/>
    <col min="10" max="10" width="20.7109375" customWidth="1"/>
    <col min="11" max="11" width="14.7109375" hidden="1" customWidth="1"/>
    <col min="12" max="12" width="2.7109375" style="9" customWidth="1"/>
    <col min="14" max="14" width="20.7109375" customWidth="1"/>
    <col min="15" max="15" width="14.7109375" hidden="1" customWidth="1"/>
    <col min="16" max="16" width="2.7109375" style="9" customWidth="1"/>
    <col min="18" max="18" width="27" bestFit="1" customWidth="1"/>
    <col min="19" max="19" width="14.7109375" hidden="1" customWidth="1"/>
    <col min="20" max="20" width="2.7109375" style="9" customWidth="1"/>
    <col min="22" max="22" width="24.28515625" bestFit="1" customWidth="1"/>
    <col min="23" max="23" width="14.7109375" hidden="1" customWidth="1"/>
    <col min="24" max="24" width="2.7109375" style="9" customWidth="1"/>
  </cols>
  <sheetData>
    <row r="1" spans="1:24" s="4" customFormat="1" x14ac:dyDescent="0.25">
      <c r="A1" s="21" t="s">
        <v>84</v>
      </c>
      <c r="B1" s="21"/>
      <c r="C1" s="21"/>
      <c r="D1" s="8"/>
      <c r="E1" s="21" t="s">
        <v>73</v>
      </c>
      <c r="F1" s="21"/>
      <c r="G1" s="21"/>
      <c r="H1" s="8"/>
      <c r="I1" s="21" t="s">
        <v>74</v>
      </c>
      <c r="J1" s="21"/>
      <c r="K1" s="21"/>
      <c r="L1" s="8"/>
      <c r="M1" s="21" t="s">
        <v>85</v>
      </c>
      <c r="N1" s="21"/>
      <c r="O1" s="21"/>
      <c r="P1" s="8"/>
      <c r="Q1" s="21" t="s">
        <v>76</v>
      </c>
      <c r="R1" s="21"/>
      <c r="S1" s="21"/>
      <c r="T1" s="8"/>
      <c r="U1" s="21" t="s">
        <v>75</v>
      </c>
      <c r="V1" s="21"/>
      <c r="W1" s="21"/>
      <c r="X1" s="8"/>
    </row>
    <row r="2" spans="1:24" s="4" customFormat="1" x14ac:dyDescent="0.25">
      <c r="A2" s="21"/>
      <c r="B2" s="21"/>
      <c r="C2" s="21"/>
      <c r="D2" s="8"/>
      <c r="E2" s="21"/>
      <c r="F2" s="21"/>
      <c r="G2" s="21"/>
      <c r="H2" s="8"/>
      <c r="I2" s="21"/>
      <c r="J2" s="21"/>
      <c r="K2" s="21"/>
      <c r="L2" s="8"/>
      <c r="M2" s="21"/>
      <c r="N2" s="21"/>
      <c r="O2" s="21"/>
      <c r="P2" s="8"/>
      <c r="Q2" s="21"/>
      <c r="R2" s="21"/>
      <c r="S2" s="21"/>
      <c r="T2" s="8"/>
      <c r="U2" s="21"/>
      <c r="V2" s="21"/>
      <c r="W2" s="21"/>
      <c r="X2" s="8"/>
    </row>
    <row r="3" spans="1:24" x14ac:dyDescent="0.25">
      <c r="A3" s="4" t="s">
        <v>81</v>
      </c>
      <c r="B3" t="e" cm="1">
        <f t="array" ref="B3:B101">_xlfn._xlws.SORT(C3:C101,1,-1,0)</f>
        <v>#REF!</v>
      </c>
      <c r="C3" t="e">
        <f>IF(#REF!="Não",#REF!, " ")</f>
        <v>#REF!</v>
      </c>
      <c r="E3" s="4" t="s">
        <v>81</v>
      </c>
      <c r="F3" t="e" cm="1">
        <f t="array" ref="F3:F101">_xlfn._xlws.SORT(G3:G101,1,-1,0)</f>
        <v>#REF!</v>
      </c>
      <c r="G3" t="e">
        <f>IF(#REF!="Não",#REF!, " ")</f>
        <v>#REF!</v>
      </c>
      <c r="I3" s="4" t="s">
        <v>81</v>
      </c>
      <c r="J3" t="e" cm="1">
        <f t="array" ref="J3:J101">_xlfn._xlws.SORT(K3:K101,1,-1,0)</f>
        <v>#REF!</v>
      </c>
      <c r="K3" t="e">
        <f>IF(#REF!="Não",#REF!, " ")</f>
        <v>#REF!</v>
      </c>
      <c r="M3" s="4" t="s">
        <v>81</v>
      </c>
      <c r="N3" t="e" cm="1">
        <f t="array" ref="N3:N101">_xlfn._xlws.SORT(O3:O101,1,-1,0)</f>
        <v>#REF!</v>
      </c>
      <c r="O3" t="e">
        <f>IF(#REF!="Não",#REF!, " ")</f>
        <v>#REF!</v>
      </c>
      <c r="Q3" s="4" t="s">
        <v>81</v>
      </c>
      <c r="R3" t="e" cm="1">
        <f t="array" ref="R3:R101">_xlfn._xlws.SORT(S3:S101,1,-1,0)</f>
        <v>#REF!</v>
      </c>
      <c r="S3" t="e">
        <f>IF(#REF!="Não",#REF!, " ")</f>
        <v>#REF!</v>
      </c>
      <c r="U3" s="4" t="s">
        <v>81</v>
      </c>
      <c r="V3" t="e" cm="1">
        <f t="array" ref="V3:V101">_xlfn._xlws.SORT(W3:W101,1,-1,0)</f>
        <v>#REF!</v>
      </c>
      <c r="W3" t="e">
        <f>IF(#REF!="Não",#REF!, " ")</f>
        <v>#REF!</v>
      </c>
    </row>
    <row r="4" spans="1:24" x14ac:dyDescent="0.25">
      <c r="A4" s="3" t="e">
        <f>#REF!</f>
        <v>#REF!</v>
      </c>
      <c r="B4" t="e">
        <v>#REF!</v>
      </c>
      <c r="C4" t="e">
        <f>IF(#REF!="Não",#REF!, " ")</f>
        <v>#REF!</v>
      </c>
      <c r="E4" s="3" t="e">
        <f>#REF!</f>
        <v>#REF!</v>
      </c>
      <c r="F4" t="e">
        <v>#REF!</v>
      </c>
      <c r="G4" t="e">
        <f>IF(#REF!="Não",#REF!, " ")</f>
        <v>#REF!</v>
      </c>
      <c r="I4" s="3" t="e">
        <f>#REF!</f>
        <v>#REF!</v>
      </c>
      <c r="J4" t="e">
        <v>#REF!</v>
      </c>
      <c r="K4" t="e">
        <f>IF(#REF!="Não",#REF!, " ")</f>
        <v>#REF!</v>
      </c>
      <c r="M4" s="3" t="e">
        <f>#REF!</f>
        <v>#REF!</v>
      </c>
      <c r="N4" t="e">
        <v>#REF!</v>
      </c>
      <c r="O4" t="e">
        <f>IF(#REF!="Não",#REF!, " ")</f>
        <v>#REF!</v>
      </c>
      <c r="Q4" s="3" t="e">
        <f>#REF!</f>
        <v>#REF!</v>
      </c>
      <c r="R4" t="e">
        <v>#REF!</v>
      </c>
      <c r="S4" t="e">
        <f>IF(#REF!="Não",#REF!, " ")</f>
        <v>#REF!</v>
      </c>
      <c r="U4" s="3" t="e">
        <f>#REF!</f>
        <v>#REF!</v>
      </c>
      <c r="V4" t="e">
        <v>#REF!</v>
      </c>
      <c r="W4" t="e">
        <f>IF(#REF!="Não",#REF!, " ")</f>
        <v>#REF!</v>
      </c>
    </row>
    <row r="5" spans="1:24" x14ac:dyDescent="0.25">
      <c r="B5" t="e">
        <v>#REF!</v>
      </c>
      <c r="C5" t="e">
        <f>IF(#REF!="Não",#REF!, " ")</f>
        <v>#REF!</v>
      </c>
      <c r="F5" t="e">
        <v>#REF!</v>
      </c>
      <c r="G5" t="e">
        <f>IF(#REF!="Não",#REF!, " ")</f>
        <v>#REF!</v>
      </c>
      <c r="J5" t="e">
        <v>#REF!</v>
      </c>
      <c r="K5" t="e">
        <f>IF(#REF!="Não",#REF!, " ")</f>
        <v>#REF!</v>
      </c>
      <c r="N5" t="e">
        <v>#REF!</v>
      </c>
      <c r="O5" t="e">
        <f>IF(#REF!="Não",#REF!, " ")</f>
        <v>#REF!</v>
      </c>
      <c r="R5" t="e">
        <v>#REF!</v>
      </c>
      <c r="S5" t="e">
        <f>IF(#REF!="Não",#REF!, " ")</f>
        <v>#REF!</v>
      </c>
      <c r="V5" t="e">
        <v>#REF!</v>
      </c>
      <c r="W5" t="e">
        <f>IF(#REF!="Não",#REF!, " ")</f>
        <v>#REF!</v>
      </c>
    </row>
    <row r="6" spans="1:24" x14ac:dyDescent="0.25">
      <c r="B6" t="e">
        <v>#REF!</v>
      </c>
      <c r="C6" t="e">
        <f>IF(#REF!="Não",#REF!, " ")</f>
        <v>#REF!</v>
      </c>
      <c r="F6" t="e">
        <v>#REF!</v>
      </c>
      <c r="G6" t="e">
        <f>IF(#REF!="Não",#REF!, " ")</f>
        <v>#REF!</v>
      </c>
      <c r="J6" t="e">
        <v>#REF!</v>
      </c>
      <c r="K6" t="e">
        <f>IF(#REF!="Não",#REF!, " ")</f>
        <v>#REF!</v>
      </c>
      <c r="N6" t="e">
        <v>#REF!</v>
      </c>
      <c r="O6" t="e">
        <f>IF(#REF!="Não",#REF!, " ")</f>
        <v>#REF!</v>
      </c>
      <c r="R6" t="e">
        <v>#REF!</v>
      </c>
      <c r="S6" t="e">
        <f>IF(#REF!="Não",#REF!, " ")</f>
        <v>#REF!</v>
      </c>
      <c r="V6" t="e">
        <v>#REF!</v>
      </c>
      <c r="W6" t="e">
        <f>IF(#REF!="Não",#REF!, " ")</f>
        <v>#REF!</v>
      </c>
    </row>
    <row r="7" spans="1:24" x14ac:dyDescent="0.25">
      <c r="B7" t="e">
        <v>#REF!</v>
      </c>
      <c r="C7" t="e">
        <f>IF(#REF!="Não",#REF!, " ")</f>
        <v>#REF!</v>
      </c>
      <c r="F7" t="e">
        <v>#REF!</v>
      </c>
      <c r="G7" t="e">
        <f>IF(#REF!="Não",#REF!, " ")</f>
        <v>#REF!</v>
      </c>
      <c r="J7" t="e">
        <v>#REF!</v>
      </c>
      <c r="K7" t="e">
        <f>IF(#REF!="Não",#REF!, " ")</f>
        <v>#REF!</v>
      </c>
      <c r="N7" t="e">
        <v>#REF!</v>
      </c>
      <c r="O7" t="e">
        <f>IF(#REF!="Não",#REF!, " ")</f>
        <v>#REF!</v>
      </c>
      <c r="R7" t="e">
        <v>#REF!</v>
      </c>
      <c r="S7" t="e">
        <f>IF(#REF!="Não",#REF!, " ")</f>
        <v>#REF!</v>
      </c>
      <c r="V7" t="e">
        <v>#REF!</v>
      </c>
      <c r="W7" t="e">
        <f>IF(#REF!="Não",#REF!, " ")</f>
        <v>#REF!</v>
      </c>
    </row>
    <row r="8" spans="1:24" x14ac:dyDescent="0.25">
      <c r="B8" s="12" t="e">
        <v>#REF!</v>
      </c>
      <c r="C8" t="e">
        <f>IF(#REF!="Não",#REF!, " ")</f>
        <v>#REF!</v>
      </c>
      <c r="F8" t="e">
        <v>#REF!</v>
      </c>
      <c r="G8" t="e">
        <f>IF(#REF!="Não",#REF!, " ")</f>
        <v>#REF!</v>
      </c>
      <c r="J8" t="e">
        <v>#REF!</v>
      </c>
      <c r="K8" t="e">
        <f>IF(#REF!="Não",#REF!, " ")</f>
        <v>#REF!</v>
      </c>
      <c r="N8" t="e">
        <v>#REF!</v>
      </c>
      <c r="O8" t="e">
        <f>IF(#REF!="Não",#REF!, " ")</f>
        <v>#REF!</v>
      </c>
      <c r="R8" t="e">
        <v>#REF!</v>
      </c>
      <c r="S8" t="e">
        <f>IF(#REF!="Não",#REF!, " ")</f>
        <v>#REF!</v>
      </c>
      <c r="V8" t="e">
        <v>#REF!</v>
      </c>
      <c r="W8" t="e">
        <f>IF(#REF!="Não",#REF!, " ")</f>
        <v>#REF!</v>
      </c>
    </row>
    <row r="9" spans="1:24" x14ac:dyDescent="0.25">
      <c r="B9" s="12" t="e">
        <v>#REF!</v>
      </c>
      <c r="C9" t="e">
        <f>IF(#REF!="Não",#REF!, " ")</f>
        <v>#REF!</v>
      </c>
      <c r="F9" t="e">
        <v>#REF!</v>
      </c>
      <c r="G9" t="e">
        <f>IF(#REF!="Não",#REF!, " ")</f>
        <v>#REF!</v>
      </c>
      <c r="J9" t="e">
        <v>#REF!</v>
      </c>
      <c r="K9" t="e">
        <f>IF(#REF!="Não",#REF!, " ")</f>
        <v>#REF!</v>
      </c>
      <c r="N9" t="e">
        <v>#REF!</v>
      </c>
      <c r="O9" t="e">
        <f>IF(#REF!="Não",#REF!, " ")</f>
        <v>#REF!</v>
      </c>
      <c r="R9" t="e">
        <v>#REF!</v>
      </c>
      <c r="S9" t="e">
        <f>IF(#REF!="Não",#REF!, " ")</f>
        <v>#REF!</v>
      </c>
      <c r="V9" t="e">
        <v>#REF!</v>
      </c>
      <c r="W9" t="e">
        <f>IF(#REF!="Não",#REF!, " ")</f>
        <v>#REF!</v>
      </c>
    </row>
    <row r="10" spans="1:24" x14ac:dyDescent="0.25">
      <c r="B10" s="12" t="e">
        <v>#REF!</v>
      </c>
      <c r="C10" t="e">
        <f>IF(#REF!="Não",#REF!, " ")</f>
        <v>#REF!</v>
      </c>
      <c r="F10" t="e">
        <v>#REF!</v>
      </c>
      <c r="G10" t="e">
        <f>IF(#REF!="Não",#REF!, " ")</f>
        <v>#REF!</v>
      </c>
      <c r="J10" t="e">
        <v>#REF!</v>
      </c>
      <c r="K10" t="e">
        <f>IF(#REF!="Não",#REF!, " ")</f>
        <v>#REF!</v>
      </c>
      <c r="N10" t="e">
        <v>#REF!</v>
      </c>
      <c r="O10" t="e">
        <f>IF(#REF!="Não",#REF!, " ")</f>
        <v>#REF!</v>
      </c>
      <c r="R10" t="e">
        <v>#REF!</v>
      </c>
      <c r="S10" t="e">
        <f>IF(#REF!="Não",#REF!, " ")</f>
        <v>#REF!</v>
      </c>
      <c r="V10" t="e">
        <v>#REF!</v>
      </c>
      <c r="W10" t="e">
        <f>IF(#REF!="Não",#REF!, " ")</f>
        <v>#REF!</v>
      </c>
    </row>
    <row r="11" spans="1:24" x14ac:dyDescent="0.25">
      <c r="B11" s="12" t="e">
        <v>#REF!</v>
      </c>
      <c r="C11" t="e">
        <f>IF(#REF!="Não",#REF!, " ")</f>
        <v>#REF!</v>
      </c>
      <c r="F11" t="e">
        <v>#REF!</v>
      </c>
      <c r="G11" t="e">
        <f>IF(#REF!="Não",#REF!, " ")</f>
        <v>#REF!</v>
      </c>
      <c r="J11" t="e">
        <v>#REF!</v>
      </c>
      <c r="K11" t="e">
        <f>IF(#REF!="Não",#REF!, " ")</f>
        <v>#REF!</v>
      </c>
      <c r="N11" t="e">
        <v>#REF!</v>
      </c>
      <c r="O11" t="e">
        <f>IF(#REF!="Não",#REF!, " ")</f>
        <v>#REF!</v>
      </c>
      <c r="R11" t="e">
        <v>#REF!</v>
      </c>
      <c r="S11" t="e">
        <f>IF(#REF!="Não",#REF!, " ")</f>
        <v>#REF!</v>
      </c>
      <c r="V11" t="e">
        <v>#REF!</v>
      </c>
      <c r="W11" t="e">
        <f>IF(#REF!="Não",#REF!, " ")</f>
        <v>#REF!</v>
      </c>
    </row>
    <row r="12" spans="1:24" x14ac:dyDescent="0.25">
      <c r="B12" s="12" t="e">
        <v>#REF!</v>
      </c>
      <c r="C12" t="e">
        <f>IF(#REF!="Não",#REF!, " ")</f>
        <v>#REF!</v>
      </c>
      <c r="F12" t="e">
        <v>#REF!</v>
      </c>
      <c r="G12" t="e">
        <f>IF(#REF!="Não",#REF!, " ")</f>
        <v>#REF!</v>
      </c>
      <c r="J12" t="e">
        <v>#REF!</v>
      </c>
      <c r="K12" t="e">
        <f>IF(#REF!="Não",#REF!, " ")</f>
        <v>#REF!</v>
      </c>
      <c r="N12" t="e">
        <v>#REF!</v>
      </c>
      <c r="O12" t="e">
        <f>IF(#REF!="Não",#REF!, " ")</f>
        <v>#REF!</v>
      </c>
      <c r="R12" t="e">
        <v>#REF!</v>
      </c>
      <c r="S12" t="e">
        <f>IF(#REF!="Não",#REF!, " ")</f>
        <v>#REF!</v>
      </c>
      <c r="V12" t="e">
        <v>#REF!</v>
      </c>
      <c r="W12" t="e">
        <f>IF(#REF!="Não",#REF!, " ")</f>
        <v>#REF!</v>
      </c>
    </row>
    <row r="13" spans="1:24" x14ac:dyDescent="0.25">
      <c r="B13" s="12" t="e">
        <v>#REF!</v>
      </c>
      <c r="C13" t="e">
        <f>IF(#REF!="Não",#REF!, " ")</f>
        <v>#REF!</v>
      </c>
      <c r="F13" t="e">
        <v>#REF!</v>
      </c>
      <c r="G13" t="e">
        <f>IF(#REF!="Não",#REF!, " ")</f>
        <v>#REF!</v>
      </c>
      <c r="J13" t="e">
        <v>#REF!</v>
      </c>
      <c r="K13" t="e">
        <f>IF(#REF!="Não",#REF!, " ")</f>
        <v>#REF!</v>
      </c>
      <c r="N13" t="e">
        <v>#REF!</v>
      </c>
      <c r="O13" t="e">
        <f>IF(#REF!="Não",#REF!, " ")</f>
        <v>#REF!</v>
      </c>
      <c r="R13" t="e">
        <v>#REF!</v>
      </c>
      <c r="S13" t="e">
        <f>IF(#REF!="Não",#REF!, " ")</f>
        <v>#REF!</v>
      </c>
      <c r="V13" t="e">
        <v>#REF!</v>
      </c>
      <c r="W13" t="e">
        <f>IF(#REF!="Não",#REF!, " ")</f>
        <v>#REF!</v>
      </c>
    </row>
    <row r="14" spans="1:24" x14ac:dyDescent="0.25">
      <c r="B14" s="12" t="e">
        <v>#REF!</v>
      </c>
      <c r="C14" t="e">
        <f>IF(#REF!="Não",#REF!, " ")</f>
        <v>#REF!</v>
      </c>
      <c r="F14" t="e">
        <v>#REF!</v>
      </c>
      <c r="G14" t="e">
        <f>IF(#REF!="Não",#REF!, " ")</f>
        <v>#REF!</v>
      </c>
      <c r="J14" t="e">
        <v>#REF!</v>
      </c>
      <c r="K14" t="e">
        <f>IF(#REF!="Não",#REF!, " ")</f>
        <v>#REF!</v>
      </c>
      <c r="N14" t="e">
        <v>#REF!</v>
      </c>
      <c r="O14" t="e">
        <f>IF(#REF!="Não",#REF!, " ")</f>
        <v>#REF!</v>
      </c>
      <c r="R14" t="e">
        <v>#REF!</v>
      </c>
      <c r="S14" t="e">
        <f>IF(#REF!="Não",#REF!, " ")</f>
        <v>#REF!</v>
      </c>
      <c r="V14" t="e">
        <v>#REF!</v>
      </c>
      <c r="W14" t="e">
        <f>IF(#REF!="Não",#REF!, " ")</f>
        <v>#REF!</v>
      </c>
    </row>
    <row r="15" spans="1:24" x14ac:dyDescent="0.25">
      <c r="B15" t="e">
        <v>#REF!</v>
      </c>
      <c r="C15" t="e">
        <f>IF(#REF!="Não",#REF!, " ")</f>
        <v>#REF!</v>
      </c>
      <c r="F15" t="e">
        <v>#REF!</v>
      </c>
      <c r="G15" t="e">
        <f>IF(#REF!="Não",#REF!, " ")</f>
        <v>#REF!</v>
      </c>
      <c r="J15" t="e">
        <v>#REF!</v>
      </c>
      <c r="K15" t="e">
        <f>IF(#REF!="Não",#REF!, " ")</f>
        <v>#REF!</v>
      </c>
      <c r="N15" t="e">
        <v>#REF!</v>
      </c>
      <c r="O15" t="e">
        <f>IF(#REF!="Não",#REF!, " ")</f>
        <v>#REF!</v>
      </c>
      <c r="R15" t="e">
        <v>#REF!</v>
      </c>
      <c r="S15" t="e">
        <f>IF(#REF!="Não",#REF!, " ")</f>
        <v>#REF!</v>
      </c>
      <c r="V15" t="e">
        <v>#REF!</v>
      </c>
      <c r="W15" t="e">
        <f>IF(#REF!="Não",#REF!, " ")</f>
        <v>#REF!</v>
      </c>
    </row>
    <row r="16" spans="1:24" x14ac:dyDescent="0.25">
      <c r="B16" t="e">
        <v>#REF!</v>
      </c>
      <c r="C16" t="e">
        <f>IF(#REF!="Não",#REF!, " ")</f>
        <v>#REF!</v>
      </c>
      <c r="F16" t="e">
        <v>#REF!</v>
      </c>
      <c r="G16" t="e">
        <f>IF(#REF!="Não",#REF!, " ")</f>
        <v>#REF!</v>
      </c>
      <c r="J16" t="e">
        <v>#REF!</v>
      </c>
      <c r="K16" t="e">
        <f>IF(#REF!="Não",#REF!, " ")</f>
        <v>#REF!</v>
      </c>
      <c r="N16" t="e">
        <v>#REF!</v>
      </c>
      <c r="O16" t="e">
        <f>IF(#REF!="Não",#REF!, " ")</f>
        <v>#REF!</v>
      </c>
      <c r="R16" t="e">
        <v>#REF!</v>
      </c>
      <c r="S16" t="e">
        <f>IF(#REF!="Não",#REF!, " ")</f>
        <v>#REF!</v>
      </c>
      <c r="V16" t="e">
        <v>#REF!</v>
      </c>
      <c r="W16" t="e">
        <f>IF(#REF!="Não",#REF!, " ")</f>
        <v>#REF!</v>
      </c>
    </row>
    <row r="17" spans="2:23" x14ac:dyDescent="0.25">
      <c r="B17" t="e">
        <v>#REF!</v>
      </c>
      <c r="C17" t="e">
        <f>IF(#REF!="Não",#REF!, " ")</f>
        <v>#REF!</v>
      </c>
      <c r="F17" t="e">
        <v>#REF!</v>
      </c>
      <c r="G17" t="e">
        <f>IF(#REF!="Não",#REF!, " ")</f>
        <v>#REF!</v>
      </c>
      <c r="J17" t="e">
        <v>#REF!</v>
      </c>
      <c r="K17" t="e">
        <f>IF(#REF!="Não",#REF!, " ")</f>
        <v>#REF!</v>
      </c>
      <c r="N17" t="e">
        <v>#REF!</v>
      </c>
      <c r="O17" t="e">
        <f>IF(#REF!="Não",#REF!, " ")</f>
        <v>#REF!</v>
      </c>
      <c r="R17" t="e">
        <v>#REF!</v>
      </c>
      <c r="S17" t="e">
        <f>IF(#REF!="Não",#REF!, " ")</f>
        <v>#REF!</v>
      </c>
      <c r="V17" t="e">
        <v>#REF!</v>
      </c>
      <c r="W17" t="e">
        <f>IF(#REF!="Não",#REF!, " ")</f>
        <v>#REF!</v>
      </c>
    </row>
    <row r="18" spans="2:23" x14ac:dyDescent="0.25">
      <c r="B18" t="e">
        <v>#REF!</v>
      </c>
      <c r="C18" t="e">
        <f>IF(#REF!="Não",#REF!, " ")</f>
        <v>#REF!</v>
      </c>
      <c r="F18" t="e">
        <v>#REF!</v>
      </c>
      <c r="G18" t="e">
        <f>IF(#REF!="Não",#REF!, " ")</f>
        <v>#REF!</v>
      </c>
      <c r="J18" t="e">
        <v>#REF!</v>
      </c>
      <c r="K18" t="e">
        <f>IF(#REF!="Não",#REF!, " ")</f>
        <v>#REF!</v>
      </c>
      <c r="N18" t="e">
        <v>#REF!</v>
      </c>
      <c r="O18" t="e">
        <f>IF(#REF!="Não",#REF!, " ")</f>
        <v>#REF!</v>
      </c>
      <c r="R18" t="e">
        <v>#REF!</v>
      </c>
      <c r="S18" t="e">
        <f>IF(#REF!="Não",#REF!, " ")</f>
        <v>#REF!</v>
      </c>
      <c r="V18" t="e">
        <v>#REF!</v>
      </c>
      <c r="W18" t="e">
        <f>IF(#REF!="Não",#REF!, " ")</f>
        <v>#REF!</v>
      </c>
    </row>
    <row r="19" spans="2:23" x14ac:dyDescent="0.25">
      <c r="B19" t="e">
        <v>#REF!</v>
      </c>
      <c r="C19" t="e">
        <f>IF(#REF!="Não",#REF!, " ")</f>
        <v>#REF!</v>
      </c>
      <c r="F19" t="e">
        <v>#REF!</v>
      </c>
      <c r="G19" t="e">
        <f>IF(#REF!="Não",#REF!, " ")</f>
        <v>#REF!</v>
      </c>
      <c r="J19" t="e">
        <v>#REF!</v>
      </c>
      <c r="K19" t="e">
        <f>IF(#REF!="Não",#REF!, " ")</f>
        <v>#REF!</v>
      </c>
      <c r="N19" t="e">
        <v>#REF!</v>
      </c>
      <c r="O19" t="e">
        <f>IF(#REF!="Não",#REF!, " ")</f>
        <v>#REF!</v>
      </c>
      <c r="R19" t="e">
        <v>#REF!</v>
      </c>
      <c r="S19" t="e">
        <f>IF(#REF!="Não",#REF!, " ")</f>
        <v>#REF!</v>
      </c>
      <c r="V19" t="e">
        <v>#REF!</v>
      </c>
      <c r="W19" t="e">
        <f>IF(#REF!="Não",#REF!, " ")</f>
        <v>#REF!</v>
      </c>
    </row>
    <row r="20" spans="2:23" x14ac:dyDescent="0.25">
      <c r="B20" t="e">
        <v>#REF!</v>
      </c>
      <c r="C20" t="e">
        <f>IF(#REF!="Não",#REF!, " ")</f>
        <v>#REF!</v>
      </c>
      <c r="F20" t="e">
        <v>#REF!</v>
      </c>
      <c r="G20" t="e">
        <f>IF(#REF!="Não",#REF!, " ")</f>
        <v>#REF!</v>
      </c>
      <c r="J20" t="e">
        <v>#REF!</v>
      </c>
      <c r="K20" t="e">
        <f>IF(#REF!="Não",#REF!, " ")</f>
        <v>#REF!</v>
      </c>
      <c r="N20" t="e">
        <v>#REF!</v>
      </c>
      <c r="O20" t="e">
        <f>IF(#REF!="Não",#REF!, " ")</f>
        <v>#REF!</v>
      </c>
      <c r="R20" t="e">
        <v>#REF!</v>
      </c>
      <c r="S20" t="e">
        <f>IF(#REF!="Não",#REF!, " ")</f>
        <v>#REF!</v>
      </c>
      <c r="V20" t="e">
        <v>#REF!</v>
      </c>
      <c r="W20" t="e">
        <f>IF(#REF!="Não",#REF!, " ")</f>
        <v>#REF!</v>
      </c>
    </row>
    <row r="21" spans="2:23" x14ac:dyDescent="0.25">
      <c r="B21" t="e">
        <v>#REF!</v>
      </c>
      <c r="C21" t="e">
        <f>IF(#REF!="Não",#REF!, " ")</f>
        <v>#REF!</v>
      </c>
      <c r="F21" t="e">
        <v>#REF!</v>
      </c>
      <c r="G21" t="e">
        <f>IF(#REF!="Não",#REF!, " ")</f>
        <v>#REF!</v>
      </c>
      <c r="J21" t="e">
        <v>#REF!</v>
      </c>
      <c r="K21" t="e">
        <f>IF(#REF!="Não",#REF!, " ")</f>
        <v>#REF!</v>
      </c>
      <c r="N21" t="e">
        <v>#REF!</v>
      </c>
      <c r="O21" t="e">
        <f>IF(#REF!="Não",#REF!, " ")</f>
        <v>#REF!</v>
      </c>
      <c r="R21" t="e">
        <v>#REF!</v>
      </c>
      <c r="S21" t="e">
        <f>IF(#REF!="Não",#REF!, " ")</f>
        <v>#REF!</v>
      </c>
      <c r="V21" t="e">
        <v>#REF!</v>
      </c>
      <c r="W21" t="e">
        <f>IF(#REF!="Não",#REF!, " ")</f>
        <v>#REF!</v>
      </c>
    </row>
    <row r="22" spans="2:23" x14ac:dyDescent="0.25">
      <c r="B22" t="e">
        <v>#REF!</v>
      </c>
      <c r="C22" t="e">
        <f>IF(#REF!="Não",#REF!, " ")</f>
        <v>#REF!</v>
      </c>
      <c r="F22" t="e">
        <v>#REF!</v>
      </c>
      <c r="G22" t="e">
        <f>IF(#REF!="Não",#REF!, " ")</f>
        <v>#REF!</v>
      </c>
      <c r="J22" t="e">
        <v>#REF!</v>
      </c>
      <c r="K22" t="e">
        <f>IF(#REF!="Não",#REF!, " ")</f>
        <v>#REF!</v>
      </c>
      <c r="N22" t="e">
        <v>#REF!</v>
      </c>
      <c r="O22" t="e">
        <f>IF(#REF!="Não",#REF!, " ")</f>
        <v>#REF!</v>
      </c>
      <c r="R22" t="e">
        <v>#REF!</v>
      </c>
      <c r="S22" t="e">
        <f>IF(#REF!="Não",#REF!, " ")</f>
        <v>#REF!</v>
      </c>
      <c r="V22" t="e">
        <v>#REF!</v>
      </c>
      <c r="W22" t="e">
        <f>IF(#REF!="Não",#REF!, " ")</f>
        <v>#REF!</v>
      </c>
    </row>
    <row r="23" spans="2:23" x14ac:dyDescent="0.25">
      <c r="B23" t="e">
        <v>#REF!</v>
      </c>
      <c r="C23" t="e">
        <f>IF(#REF!="Não",#REF!, " ")</f>
        <v>#REF!</v>
      </c>
      <c r="F23" t="e">
        <v>#REF!</v>
      </c>
      <c r="G23" t="e">
        <f>IF(#REF!="Não",#REF!, " ")</f>
        <v>#REF!</v>
      </c>
      <c r="J23" t="e">
        <v>#REF!</v>
      </c>
      <c r="K23" t="e">
        <f>IF(#REF!="Não",#REF!, " ")</f>
        <v>#REF!</v>
      </c>
      <c r="N23" t="e">
        <v>#REF!</v>
      </c>
      <c r="O23" t="e">
        <f>IF(#REF!="Não",#REF!, " ")</f>
        <v>#REF!</v>
      </c>
      <c r="R23" t="e">
        <v>#REF!</v>
      </c>
      <c r="S23" t="e">
        <f>IF(#REF!="Não",#REF!, " ")</f>
        <v>#REF!</v>
      </c>
      <c r="V23" t="e">
        <v>#REF!</v>
      </c>
      <c r="W23" t="e">
        <f>IF(#REF!="Não",#REF!, " ")</f>
        <v>#REF!</v>
      </c>
    </row>
    <row r="24" spans="2:23" x14ac:dyDescent="0.25">
      <c r="B24" t="e">
        <v>#REF!</v>
      </c>
      <c r="C24" t="e">
        <f>IF(#REF!="Não",#REF!, " ")</f>
        <v>#REF!</v>
      </c>
      <c r="F24" t="e">
        <v>#REF!</v>
      </c>
      <c r="G24" t="e">
        <f>IF(#REF!="Não",#REF!, " ")</f>
        <v>#REF!</v>
      </c>
      <c r="J24" t="e">
        <v>#REF!</v>
      </c>
      <c r="K24" t="e">
        <f>IF(#REF!="Não",#REF!, " ")</f>
        <v>#REF!</v>
      </c>
      <c r="N24" t="e">
        <v>#REF!</v>
      </c>
      <c r="O24" t="e">
        <f>IF(#REF!="Não",#REF!, " ")</f>
        <v>#REF!</v>
      </c>
      <c r="R24" t="e">
        <v>#REF!</v>
      </c>
      <c r="S24" t="e">
        <f>IF(#REF!="Não",#REF!, " ")</f>
        <v>#REF!</v>
      </c>
      <c r="V24" t="e">
        <v>#REF!</v>
      </c>
      <c r="W24" t="e">
        <f>IF(#REF!="Não",#REF!, " ")</f>
        <v>#REF!</v>
      </c>
    </row>
    <row r="25" spans="2:23" x14ac:dyDescent="0.25">
      <c r="B25" t="e">
        <v>#REF!</v>
      </c>
      <c r="C25" t="e">
        <f>IF(#REF!="Não",#REF!, " ")</f>
        <v>#REF!</v>
      </c>
      <c r="F25" t="e">
        <v>#REF!</v>
      </c>
      <c r="G25" t="e">
        <f>IF(#REF!="Não",#REF!, " ")</f>
        <v>#REF!</v>
      </c>
      <c r="J25" t="e">
        <v>#REF!</v>
      </c>
      <c r="K25" t="e">
        <f>IF(#REF!="Não",#REF!, " ")</f>
        <v>#REF!</v>
      </c>
      <c r="N25" t="e">
        <v>#REF!</v>
      </c>
      <c r="O25" t="e">
        <f>IF(#REF!="Não",#REF!, " ")</f>
        <v>#REF!</v>
      </c>
      <c r="R25" t="e">
        <v>#REF!</v>
      </c>
      <c r="S25" t="e">
        <f>IF(#REF!="Não",#REF!, " ")</f>
        <v>#REF!</v>
      </c>
      <c r="V25" t="e">
        <v>#REF!</v>
      </c>
      <c r="W25" t="e">
        <f>IF(#REF!="Não",#REF!, " ")</f>
        <v>#REF!</v>
      </c>
    </row>
    <row r="26" spans="2:23" x14ac:dyDescent="0.25">
      <c r="B26" t="e">
        <v>#REF!</v>
      </c>
      <c r="C26" t="e">
        <f>IF(#REF!="Não",#REF!, " ")</f>
        <v>#REF!</v>
      </c>
      <c r="F26" t="e">
        <v>#REF!</v>
      </c>
      <c r="G26" t="e">
        <f>IF(#REF!="Não",#REF!, " ")</f>
        <v>#REF!</v>
      </c>
      <c r="J26" t="e">
        <v>#REF!</v>
      </c>
      <c r="K26" t="e">
        <f>IF(#REF!="Não",#REF!, " ")</f>
        <v>#REF!</v>
      </c>
      <c r="N26" t="e">
        <v>#REF!</v>
      </c>
      <c r="O26" t="e">
        <f>IF(#REF!="Não",#REF!, " ")</f>
        <v>#REF!</v>
      </c>
      <c r="R26" t="e">
        <v>#REF!</v>
      </c>
      <c r="S26" t="e">
        <f>IF(#REF!="Não",#REF!, " ")</f>
        <v>#REF!</v>
      </c>
      <c r="V26" t="e">
        <v>#REF!</v>
      </c>
      <c r="W26" t="e">
        <f>IF(#REF!="Não",#REF!, " ")</f>
        <v>#REF!</v>
      </c>
    </row>
    <row r="27" spans="2:23" x14ac:dyDescent="0.25">
      <c r="B27" t="e">
        <v>#REF!</v>
      </c>
      <c r="C27" t="e">
        <f>IF(#REF!="Não",#REF!, " ")</f>
        <v>#REF!</v>
      </c>
      <c r="F27" t="e">
        <v>#REF!</v>
      </c>
      <c r="G27" t="e">
        <f>IF(#REF!="Não",#REF!, " ")</f>
        <v>#REF!</v>
      </c>
      <c r="J27" t="e">
        <v>#REF!</v>
      </c>
      <c r="K27" t="e">
        <f>IF(#REF!="Não",#REF!, " ")</f>
        <v>#REF!</v>
      </c>
      <c r="N27" t="e">
        <v>#REF!</v>
      </c>
      <c r="O27" t="e">
        <f>IF(#REF!="Não",#REF!, " ")</f>
        <v>#REF!</v>
      </c>
      <c r="R27" t="e">
        <v>#REF!</v>
      </c>
      <c r="S27" t="e">
        <f>IF(#REF!="Não",#REF!, " ")</f>
        <v>#REF!</v>
      </c>
      <c r="V27" t="e">
        <v>#REF!</v>
      </c>
      <c r="W27" t="e">
        <f>IF(#REF!="Não",#REF!, " ")</f>
        <v>#REF!</v>
      </c>
    </row>
    <row r="28" spans="2:23" x14ac:dyDescent="0.25">
      <c r="B28" t="e">
        <v>#REF!</v>
      </c>
      <c r="C28" t="e">
        <f>IF(#REF!="Não",#REF!, " ")</f>
        <v>#REF!</v>
      </c>
      <c r="F28" t="e">
        <v>#REF!</v>
      </c>
      <c r="G28" t="e">
        <f>IF(#REF!="Não",#REF!, " ")</f>
        <v>#REF!</v>
      </c>
      <c r="J28" t="e">
        <v>#REF!</v>
      </c>
      <c r="K28" t="e">
        <f>IF(#REF!="Não",#REF!, " ")</f>
        <v>#REF!</v>
      </c>
      <c r="N28" t="e">
        <v>#REF!</v>
      </c>
      <c r="O28" t="e">
        <f>IF(#REF!="Não",#REF!, " ")</f>
        <v>#REF!</v>
      </c>
      <c r="R28" t="e">
        <v>#REF!</v>
      </c>
      <c r="S28" t="e">
        <f>IF(#REF!="Não",#REF!, " ")</f>
        <v>#REF!</v>
      </c>
      <c r="V28" t="e">
        <v>#REF!</v>
      </c>
      <c r="W28" t="e">
        <f>IF(#REF!="Não",#REF!, " ")</f>
        <v>#REF!</v>
      </c>
    </row>
    <row r="29" spans="2:23" x14ac:dyDescent="0.25">
      <c r="B29" t="e">
        <v>#REF!</v>
      </c>
      <c r="C29" t="e">
        <f>IF(#REF!="Não",#REF!, " ")</f>
        <v>#REF!</v>
      </c>
      <c r="F29" t="e">
        <v>#REF!</v>
      </c>
      <c r="G29" t="e">
        <f>IF(#REF!="Não",#REF!, " ")</f>
        <v>#REF!</v>
      </c>
      <c r="J29" t="e">
        <v>#REF!</v>
      </c>
      <c r="K29" t="e">
        <f>IF(#REF!="Não",#REF!, " ")</f>
        <v>#REF!</v>
      </c>
      <c r="N29" t="e">
        <v>#REF!</v>
      </c>
      <c r="O29" t="e">
        <f>IF(#REF!="Não",#REF!, " ")</f>
        <v>#REF!</v>
      </c>
      <c r="R29" t="e">
        <v>#REF!</v>
      </c>
      <c r="S29" t="e">
        <f>IF(#REF!="Não",#REF!, " ")</f>
        <v>#REF!</v>
      </c>
      <c r="V29" t="e">
        <v>#REF!</v>
      </c>
      <c r="W29" t="e">
        <f>IF(#REF!="Não",#REF!, " ")</f>
        <v>#REF!</v>
      </c>
    </row>
    <row r="30" spans="2:23" x14ac:dyDescent="0.25">
      <c r="B30" t="e">
        <v>#REF!</v>
      </c>
      <c r="C30" t="e">
        <f>IF(#REF!="Não",#REF!, " ")</f>
        <v>#REF!</v>
      </c>
      <c r="F30" t="e">
        <v>#REF!</v>
      </c>
      <c r="G30" t="e">
        <f>IF(#REF!="Não",#REF!, " ")</f>
        <v>#REF!</v>
      </c>
      <c r="J30" t="e">
        <v>#REF!</v>
      </c>
      <c r="K30" t="e">
        <f>IF(#REF!="Não",#REF!, " ")</f>
        <v>#REF!</v>
      </c>
      <c r="N30" t="e">
        <v>#REF!</v>
      </c>
      <c r="O30" t="e">
        <f>IF(#REF!="Não",#REF!, " ")</f>
        <v>#REF!</v>
      </c>
      <c r="R30" t="e">
        <v>#REF!</v>
      </c>
      <c r="S30" t="e">
        <f>IF(#REF!="Não",#REF!, " ")</f>
        <v>#REF!</v>
      </c>
      <c r="V30" t="e">
        <v>#REF!</v>
      </c>
      <c r="W30" t="e">
        <f>IF(#REF!="Não",#REF!, " ")</f>
        <v>#REF!</v>
      </c>
    </row>
    <row r="31" spans="2:23" x14ac:dyDescent="0.25">
      <c r="B31" t="e">
        <v>#REF!</v>
      </c>
      <c r="C31" t="e">
        <f>IF(#REF!="Não",#REF!, " ")</f>
        <v>#REF!</v>
      </c>
      <c r="F31" t="e">
        <v>#REF!</v>
      </c>
      <c r="G31" t="e">
        <f>IF(#REF!="Não",#REF!, " ")</f>
        <v>#REF!</v>
      </c>
      <c r="J31" t="e">
        <v>#REF!</v>
      </c>
      <c r="K31" t="e">
        <f>IF(#REF!="Não",#REF!, " ")</f>
        <v>#REF!</v>
      </c>
      <c r="N31" t="e">
        <v>#REF!</v>
      </c>
      <c r="O31" t="e">
        <f>IF(#REF!="Não",#REF!, " ")</f>
        <v>#REF!</v>
      </c>
      <c r="R31" t="e">
        <v>#REF!</v>
      </c>
      <c r="S31" t="e">
        <f>IF(#REF!="Não",#REF!, " ")</f>
        <v>#REF!</v>
      </c>
      <c r="V31" t="e">
        <v>#REF!</v>
      </c>
      <c r="W31" t="e">
        <f>IF(#REF!="Não",#REF!, " ")</f>
        <v>#REF!</v>
      </c>
    </row>
    <row r="32" spans="2:23" x14ac:dyDescent="0.25">
      <c r="B32" t="e">
        <v>#REF!</v>
      </c>
      <c r="C32" t="e">
        <f>IF(#REF!="Não",#REF!, " ")</f>
        <v>#REF!</v>
      </c>
      <c r="F32" t="e">
        <v>#REF!</v>
      </c>
      <c r="G32" t="e">
        <f>IF(#REF!="Não",#REF!, " ")</f>
        <v>#REF!</v>
      </c>
      <c r="J32" t="e">
        <v>#REF!</v>
      </c>
      <c r="K32" t="e">
        <f>IF(#REF!="Não",#REF!, " ")</f>
        <v>#REF!</v>
      </c>
      <c r="N32" t="e">
        <v>#REF!</v>
      </c>
      <c r="O32" t="e">
        <f>IF(#REF!="Não",#REF!, " ")</f>
        <v>#REF!</v>
      </c>
      <c r="R32" t="e">
        <v>#REF!</v>
      </c>
      <c r="S32" t="e">
        <f>IF(#REF!="Não",#REF!, " ")</f>
        <v>#REF!</v>
      </c>
      <c r="V32" t="e">
        <v>#REF!</v>
      </c>
      <c r="W32" t="e">
        <f>IF(#REF!="Não",#REF!, " ")</f>
        <v>#REF!</v>
      </c>
    </row>
    <row r="33" spans="2:23" x14ac:dyDescent="0.25">
      <c r="B33" t="e">
        <v>#REF!</v>
      </c>
      <c r="C33" t="e">
        <f>IF(#REF!="Não",#REF!, " ")</f>
        <v>#REF!</v>
      </c>
      <c r="F33" t="e">
        <v>#REF!</v>
      </c>
      <c r="G33" t="e">
        <f>IF(#REF!="Não",#REF!, " ")</f>
        <v>#REF!</v>
      </c>
      <c r="J33" t="e">
        <v>#REF!</v>
      </c>
      <c r="K33" t="e">
        <f>IF(#REF!="Não",#REF!, " ")</f>
        <v>#REF!</v>
      </c>
      <c r="N33" t="e">
        <v>#REF!</v>
      </c>
      <c r="O33" t="e">
        <f>IF(#REF!="Não",#REF!, " ")</f>
        <v>#REF!</v>
      </c>
      <c r="R33" t="e">
        <v>#REF!</v>
      </c>
      <c r="S33" t="e">
        <f>IF(#REF!="Não",#REF!, " ")</f>
        <v>#REF!</v>
      </c>
      <c r="V33" t="e">
        <v>#REF!</v>
      </c>
      <c r="W33" t="e">
        <f>IF(#REF!="Não",#REF!, " ")</f>
        <v>#REF!</v>
      </c>
    </row>
    <row r="34" spans="2:23" x14ac:dyDescent="0.25">
      <c r="B34" t="e">
        <v>#REF!</v>
      </c>
      <c r="C34" t="e">
        <f>IF(#REF!="Não",#REF!, " ")</f>
        <v>#REF!</v>
      </c>
      <c r="F34" t="e">
        <v>#REF!</v>
      </c>
      <c r="G34" t="e">
        <f>IF(#REF!="Não",#REF!, " ")</f>
        <v>#REF!</v>
      </c>
      <c r="J34" t="e">
        <v>#REF!</v>
      </c>
      <c r="K34" t="e">
        <f>IF(#REF!="Não",#REF!, " ")</f>
        <v>#REF!</v>
      </c>
      <c r="N34" t="e">
        <v>#REF!</v>
      </c>
      <c r="O34" t="e">
        <f>IF(#REF!="Não",#REF!, " ")</f>
        <v>#REF!</v>
      </c>
      <c r="R34" t="e">
        <v>#REF!</v>
      </c>
      <c r="S34" t="e">
        <f>IF(#REF!="Não",#REF!, " ")</f>
        <v>#REF!</v>
      </c>
      <c r="V34" t="e">
        <v>#REF!</v>
      </c>
      <c r="W34" t="e">
        <f>IF(#REF!="Não",#REF!, " ")</f>
        <v>#REF!</v>
      </c>
    </row>
    <row r="35" spans="2:23" x14ac:dyDescent="0.25">
      <c r="B35" t="e">
        <v>#REF!</v>
      </c>
      <c r="C35" t="e">
        <f>IF(#REF!="Não",#REF!, " ")</f>
        <v>#REF!</v>
      </c>
      <c r="F35" t="e">
        <v>#REF!</v>
      </c>
      <c r="G35" t="e">
        <f>IF(#REF!="Não",#REF!, " ")</f>
        <v>#REF!</v>
      </c>
      <c r="J35" t="e">
        <v>#REF!</v>
      </c>
      <c r="K35" t="e">
        <f>IF(#REF!="Não",#REF!, " ")</f>
        <v>#REF!</v>
      </c>
      <c r="N35" t="e">
        <v>#REF!</v>
      </c>
      <c r="O35" t="e">
        <f>IF(#REF!="Não",#REF!, " ")</f>
        <v>#REF!</v>
      </c>
      <c r="R35" t="e">
        <v>#REF!</v>
      </c>
      <c r="S35" t="e">
        <f>IF(#REF!="Não",#REF!, " ")</f>
        <v>#REF!</v>
      </c>
      <c r="V35" t="e">
        <v>#REF!</v>
      </c>
      <c r="W35" t="e">
        <f>IF(#REF!="Não",#REF!, " ")</f>
        <v>#REF!</v>
      </c>
    </row>
    <row r="36" spans="2:23" x14ac:dyDescent="0.25">
      <c r="B36" t="e">
        <v>#REF!</v>
      </c>
      <c r="C36" t="e">
        <f>IF(#REF!="Não",#REF!, " ")</f>
        <v>#REF!</v>
      </c>
      <c r="F36" t="e">
        <v>#REF!</v>
      </c>
      <c r="G36" t="e">
        <f>IF(#REF!="Não",#REF!, " ")</f>
        <v>#REF!</v>
      </c>
      <c r="J36" t="e">
        <v>#REF!</v>
      </c>
      <c r="K36" t="e">
        <f>IF(#REF!="Não",#REF!, " ")</f>
        <v>#REF!</v>
      </c>
      <c r="N36" t="e">
        <v>#REF!</v>
      </c>
      <c r="O36" t="e">
        <f>IF(#REF!="Não",#REF!, " ")</f>
        <v>#REF!</v>
      </c>
      <c r="R36" t="e">
        <v>#REF!</v>
      </c>
      <c r="S36" t="e">
        <f>IF(#REF!="Não",#REF!, " ")</f>
        <v>#REF!</v>
      </c>
      <c r="V36" t="e">
        <v>#REF!</v>
      </c>
      <c r="W36" t="e">
        <f>IF(#REF!="Não",#REF!, " ")</f>
        <v>#REF!</v>
      </c>
    </row>
    <row r="37" spans="2:23" x14ac:dyDescent="0.25">
      <c r="B37" t="e">
        <v>#REF!</v>
      </c>
      <c r="C37" t="e">
        <f>IF(#REF!="Não",#REF!, " ")</f>
        <v>#REF!</v>
      </c>
      <c r="F37" t="e">
        <v>#REF!</v>
      </c>
      <c r="G37" t="e">
        <f>IF(#REF!="Não",#REF!, " ")</f>
        <v>#REF!</v>
      </c>
      <c r="J37" t="e">
        <v>#REF!</v>
      </c>
      <c r="K37" t="e">
        <f>IF(#REF!="Não",#REF!, " ")</f>
        <v>#REF!</v>
      </c>
      <c r="N37" t="e">
        <v>#REF!</v>
      </c>
      <c r="O37" t="e">
        <f>IF(#REF!="Não",#REF!, " ")</f>
        <v>#REF!</v>
      </c>
      <c r="R37" t="e">
        <v>#REF!</v>
      </c>
      <c r="S37" t="e">
        <f>IF(#REF!="Não",#REF!, " ")</f>
        <v>#REF!</v>
      </c>
      <c r="V37" t="e">
        <v>#REF!</v>
      </c>
      <c r="W37" t="e">
        <f>IF(#REF!="Não",#REF!, " ")</f>
        <v>#REF!</v>
      </c>
    </row>
    <row r="38" spans="2:23" x14ac:dyDescent="0.25">
      <c r="B38" t="e">
        <v>#REF!</v>
      </c>
      <c r="C38" t="e">
        <f>IF(#REF!="Não",#REF!, " ")</f>
        <v>#REF!</v>
      </c>
      <c r="F38" t="e">
        <v>#REF!</v>
      </c>
      <c r="G38" t="e">
        <f>IF(#REF!="Não",#REF!, " ")</f>
        <v>#REF!</v>
      </c>
      <c r="J38" t="e">
        <v>#REF!</v>
      </c>
      <c r="K38" t="e">
        <f>IF(#REF!="Não",#REF!, " ")</f>
        <v>#REF!</v>
      </c>
      <c r="N38" t="e">
        <v>#REF!</v>
      </c>
      <c r="O38" t="e">
        <f>IF(#REF!="Não",#REF!, " ")</f>
        <v>#REF!</v>
      </c>
      <c r="R38" t="e">
        <v>#REF!</v>
      </c>
      <c r="S38" t="e">
        <f>IF(#REF!="Não",#REF!, " ")</f>
        <v>#REF!</v>
      </c>
      <c r="V38" t="e">
        <v>#REF!</v>
      </c>
      <c r="W38" t="e">
        <f>IF(#REF!="Não",#REF!, " ")</f>
        <v>#REF!</v>
      </c>
    </row>
    <row r="39" spans="2:23" x14ac:dyDescent="0.25">
      <c r="B39" t="e">
        <v>#REF!</v>
      </c>
      <c r="C39" t="e">
        <f>IF(#REF!="Não",#REF!, " ")</f>
        <v>#REF!</v>
      </c>
      <c r="F39" t="e">
        <v>#REF!</v>
      </c>
      <c r="G39" t="e">
        <f>IF(#REF!="Não",#REF!, " ")</f>
        <v>#REF!</v>
      </c>
      <c r="J39" t="e">
        <v>#REF!</v>
      </c>
      <c r="K39" t="e">
        <f>IF(#REF!="Não",#REF!, " ")</f>
        <v>#REF!</v>
      </c>
      <c r="N39" t="e">
        <v>#REF!</v>
      </c>
      <c r="O39" t="e">
        <f>IF(#REF!="Não",#REF!, " ")</f>
        <v>#REF!</v>
      </c>
      <c r="R39" t="e">
        <v>#REF!</v>
      </c>
      <c r="S39" t="e">
        <f>IF(#REF!="Não",#REF!, " ")</f>
        <v>#REF!</v>
      </c>
      <c r="V39" t="e">
        <v>#REF!</v>
      </c>
      <c r="W39" t="e">
        <f>IF(#REF!="Não",#REF!, " ")</f>
        <v>#REF!</v>
      </c>
    </row>
    <row r="40" spans="2:23" x14ac:dyDescent="0.25">
      <c r="B40" t="e">
        <v>#REF!</v>
      </c>
      <c r="C40" t="e">
        <f>IF(#REF!="Não",#REF!, " ")</f>
        <v>#REF!</v>
      </c>
      <c r="F40" t="e">
        <v>#REF!</v>
      </c>
      <c r="G40" t="e">
        <f>IF(#REF!="Não",#REF!, " ")</f>
        <v>#REF!</v>
      </c>
      <c r="J40" t="e">
        <v>#REF!</v>
      </c>
      <c r="K40" t="e">
        <f>IF(#REF!="Não",#REF!, " ")</f>
        <v>#REF!</v>
      </c>
      <c r="N40" t="e">
        <v>#REF!</v>
      </c>
      <c r="O40" t="e">
        <f>IF(#REF!="Não",#REF!, " ")</f>
        <v>#REF!</v>
      </c>
      <c r="R40" t="e">
        <v>#REF!</v>
      </c>
      <c r="S40" t="e">
        <f>IF(#REF!="Não",#REF!, " ")</f>
        <v>#REF!</v>
      </c>
      <c r="V40" t="e">
        <v>#REF!</v>
      </c>
      <c r="W40" t="e">
        <f>IF(#REF!="Não",#REF!, " ")</f>
        <v>#REF!</v>
      </c>
    </row>
    <row r="41" spans="2:23" x14ac:dyDescent="0.25">
      <c r="B41" t="e">
        <v>#REF!</v>
      </c>
      <c r="C41" t="e">
        <f>IF(#REF!="Não",#REF!, " ")</f>
        <v>#REF!</v>
      </c>
      <c r="F41" t="e">
        <v>#REF!</v>
      </c>
      <c r="G41" t="e">
        <f>IF(#REF!="Não",#REF!, " ")</f>
        <v>#REF!</v>
      </c>
      <c r="J41" t="e">
        <v>#REF!</v>
      </c>
      <c r="K41" t="e">
        <f>IF(#REF!="Não",#REF!, " ")</f>
        <v>#REF!</v>
      </c>
      <c r="N41" t="e">
        <v>#REF!</v>
      </c>
      <c r="O41" t="e">
        <f>IF(#REF!="Não",#REF!, " ")</f>
        <v>#REF!</v>
      </c>
      <c r="R41" t="e">
        <v>#REF!</v>
      </c>
      <c r="S41" t="e">
        <f>IF(#REF!="Não",#REF!, " ")</f>
        <v>#REF!</v>
      </c>
      <c r="V41" t="e">
        <v>#REF!</v>
      </c>
      <c r="W41" t="e">
        <f>IF(#REF!="Não",#REF!, " ")</f>
        <v>#REF!</v>
      </c>
    </row>
    <row r="42" spans="2:23" x14ac:dyDescent="0.25">
      <c r="B42" t="e">
        <v>#REF!</v>
      </c>
      <c r="C42" t="e">
        <f>IF(#REF!="Não",#REF!, " ")</f>
        <v>#REF!</v>
      </c>
      <c r="F42" t="e">
        <v>#REF!</v>
      </c>
      <c r="G42" t="e">
        <f>IF(#REF!="Não",#REF!, " ")</f>
        <v>#REF!</v>
      </c>
      <c r="J42" t="e">
        <v>#REF!</v>
      </c>
      <c r="K42" t="e">
        <f>IF(#REF!="Não",#REF!, " ")</f>
        <v>#REF!</v>
      </c>
      <c r="N42" t="e">
        <v>#REF!</v>
      </c>
      <c r="O42" t="e">
        <f>IF(#REF!="Não",#REF!, " ")</f>
        <v>#REF!</v>
      </c>
      <c r="R42" t="e">
        <v>#REF!</v>
      </c>
      <c r="S42" t="e">
        <f>IF(#REF!="Não",#REF!, " ")</f>
        <v>#REF!</v>
      </c>
      <c r="V42" t="e">
        <v>#REF!</v>
      </c>
      <c r="W42" t="e">
        <f>IF(#REF!="Não",#REF!, " ")</f>
        <v>#REF!</v>
      </c>
    </row>
    <row r="43" spans="2:23" x14ac:dyDescent="0.25">
      <c r="B43" t="e">
        <v>#REF!</v>
      </c>
      <c r="C43" t="e">
        <f>IF(#REF!="Não",#REF!, " ")</f>
        <v>#REF!</v>
      </c>
      <c r="F43" t="e">
        <v>#REF!</v>
      </c>
      <c r="G43" t="e">
        <f>IF(#REF!="Não",#REF!, " ")</f>
        <v>#REF!</v>
      </c>
      <c r="J43" t="e">
        <v>#REF!</v>
      </c>
      <c r="K43" t="e">
        <f>IF(#REF!="Não",#REF!, " ")</f>
        <v>#REF!</v>
      </c>
      <c r="N43" t="e">
        <v>#REF!</v>
      </c>
      <c r="O43" t="e">
        <f>IF(#REF!="Não",#REF!, " ")</f>
        <v>#REF!</v>
      </c>
      <c r="R43" t="e">
        <v>#REF!</v>
      </c>
      <c r="S43" t="e">
        <f>IF(#REF!="Não",#REF!, " ")</f>
        <v>#REF!</v>
      </c>
      <c r="V43" t="e">
        <v>#REF!</v>
      </c>
      <c r="W43" t="e">
        <f>IF(#REF!="Não",#REF!, " ")</f>
        <v>#REF!</v>
      </c>
    </row>
    <row r="44" spans="2:23" x14ac:dyDescent="0.25">
      <c r="B44" t="e">
        <v>#REF!</v>
      </c>
      <c r="C44" t="e">
        <f>IF(#REF!="Não",#REF!, " ")</f>
        <v>#REF!</v>
      </c>
      <c r="F44" t="e">
        <v>#REF!</v>
      </c>
      <c r="G44" t="e">
        <f>IF(#REF!="Não",#REF!, " ")</f>
        <v>#REF!</v>
      </c>
      <c r="J44" t="e">
        <v>#REF!</v>
      </c>
      <c r="K44" t="e">
        <f>IF(#REF!="Não",#REF!, " ")</f>
        <v>#REF!</v>
      </c>
      <c r="N44" t="e">
        <v>#REF!</v>
      </c>
      <c r="O44" t="e">
        <f>IF(#REF!="Não",#REF!, " ")</f>
        <v>#REF!</v>
      </c>
      <c r="R44" t="e">
        <v>#REF!</v>
      </c>
      <c r="S44" t="e">
        <f>IF(#REF!="Não",#REF!, " ")</f>
        <v>#REF!</v>
      </c>
      <c r="V44" t="e">
        <v>#REF!</v>
      </c>
      <c r="W44" t="e">
        <f>IF(#REF!="Não",#REF!, " ")</f>
        <v>#REF!</v>
      </c>
    </row>
    <row r="45" spans="2:23" x14ac:dyDescent="0.25">
      <c r="B45" t="e">
        <v>#REF!</v>
      </c>
      <c r="C45" t="e">
        <f>IF(#REF!="Não",#REF!, " ")</f>
        <v>#REF!</v>
      </c>
      <c r="F45" t="e">
        <v>#REF!</v>
      </c>
      <c r="G45" t="e">
        <f>IF(#REF!="Não",#REF!, " ")</f>
        <v>#REF!</v>
      </c>
      <c r="J45" t="e">
        <v>#REF!</v>
      </c>
      <c r="K45" t="e">
        <f>IF(#REF!="Não",#REF!, " ")</f>
        <v>#REF!</v>
      </c>
      <c r="N45" t="e">
        <v>#REF!</v>
      </c>
      <c r="O45" t="e">
        <f>IF(#REF!="Não",#REF!, " ")</f>
        <v>#REF!</v>
      </c>
      <c r="R45" t="e">
        <v>#REF!</v>
      </c>
      <c r="S45" t="e">
        <f>IF(#REF!="Não",#REF!, " ")</f>
        <v>#REF!</v>
      </c>
      <c r="V45" t="e">
        <v>#REF!</v>
      </c>
      <c r="W45" t="e">
        <f>IF(#REF!="Não",#REF!, " ")</f>
        <v>#REF!</v>
      </c>
    </row>
    <row r="46" spans="2:23" x14ac:dyDescent="0.25">
      <c r="B46" t="e">
        <v>#REF!</v>
      </c>
      <c r="C46" t="e">
        <f>IF(#REF!="Não",#REF!, " ")</f>
        <v>#REF!</v>
      </c>
      <c r="F46" t="e">
        <v>#REF!</v>
      </c>
      <c r="G46" t="e">
        <f>IF(#REF!="Não",#REF!, " ")</f>
        <v>#REF!</v>
      </c>
      <c r="J46" t="e">
        <v>#REF!</v>
      </c>
      <c r="K46" t="e">
        <f>IF(#REF!="Não",#REF!, " ")</f>
        <v>#REF!</v>
      </c>
      <c r="N46" t="e">
        <v>#REF!</v>
      </c>
      <c r="O46" t="e">
        <f>IF(#REF!="Não",#REF!, " ")</f>
        <v>#REF!</v>
      </c>
      <c r="R46" t="e">
        <v>#REF!</v>
      </c>
      <c r="S46" t="e">
        <f>IF(#REF!="Não",#REF!, " ")</f>
        <v>#REF!</v>
      </c>
      <c r="V46" t="e">
        <v>#REF!</v>
      </c>
      <c r="W46" t="e">
        <f>IF(#REF!="Não",#REF!, " ")</f>
        <v>#REF!</v>
      </c>
    </row>
    <row r="47" spans="2:23" x14ac:dyDescent="0.25">
      <c r="B47" t="e">
        <v>#REF!</v>
      </c>
      <c r="C47" t="e">
        <f>IF(#REF!="Não",#REF!, " ")</f>
        <v>#REF!</v>
      </c>
      <c r="F47" t="e">
        <v>#REF!</v>
      </c>
      <c r="G47" t="e">
        <f>IF(#REF!="Não",#REF!, " ")</f>
        <v>#REF!</v>
      </c>
      <c r="J47" t="e">
        <v>#REF!</v>
      </c>
      <c r="K47" t="e">
        <f>IF(#REF!="Não",#REF!, " ")</f>
        <v>#REF!</v>
      </c>
      <c r="N47" t="e">
        <v>#REF!</v>
      </c>
      <c r="O47" t="e">
        <f>IF(#REF!="Não",#REF!, " ")</f>
        <v>#REF!</v>
      </c>
      <c r="R47" t="e">
        <v>#REF!</v>
      </c>
      <c r="S47" t="e">
        <f>IF(#REF!="Não",#REF!, " ")</f>
        <v>#REF!</v>
      </c>
      <c r="V47" t="e">
        <v>#REF!</v>
      </c>
      <c r="W47" t="e">
        <f>IF(#REF!="Não",#REF!, " ")</f>
        <v>#REF!</v>
      </c>
    </row>
    <row r="48" spans="2:23" x14ac:dyDescent="0.25">
      <c r="B48" t="e">
        <v>#REF!</v>
      </c>
      <c r="C48" t="e">
        <f>IF(#REF!="Não",#REF!, " ")</f>
        <v>#REF!</v>
      </c>
      <c r="F48" t="e">
        <v>#REF!</v>
      </c>
      <c r="G48" t="e">
        <f>IF(#REF!="Não",#REF!, " ")</f>
        <v>#REF!</v>
      </c>
      <c r="J48" t="e">
        <v>#REF!</v>
      </c>
      <c r="K48" t="e">
        <f>IF(#REF!="Não",#REF!, " ")</f>
        <v>#REF!</v>
      </c>
      <c r="N48" t="e">
        <v>#REF!</v>
      </c>
      <c r="O48" t="e">
        <f>IF(#REF!="Não",#REF!, " ")</f>
        <v>#REF!</v>
      </c>
      <c r="R48" t="e">
        <v>#REF!</v>
      </c>
      <c r="S48" t="e">
        <f>IF(#REF!="Não",#REF!, " ")</f>
        <v>#REF!</v>
      </c>
      <c r="V48" t="e">
        <v>#REF!</v>
      </c>
      <c r="W48" t="e">
        <f>IF(#REF!="Não",#REF!, " ")</f>
        <v>#REF!</v>
      </c>
    </row>
    <row r="49" spans="2:23" x14ac:dyDescent="0.25">
      <c r="B49" t="e">
        <v>#REF!</v>
      </c>
      <c r="C49" t="e">
        <f>IF(#REF!="Não",#REF!, " ")</f>
        <v>#REF!</v>
      </c>
      <c r="F49" t="e">
        <v>#REF!</v>
      </c>
      <c r="G49" t="e">
        <f>IF(#REF!="Não",#REF!, " ")</f>
        <v>#REF!</v>
      </c>
      <c r="J49" t="e">
        <v>#REF!</v>
      </c>
      <c r="K49" t="e">
        <f>IF(#REF!="Não",#REF!, " ")</f>
        <v>#REF!</v>
      </c>
      <c r="N49" t="e">
        <v>#REF!</v>
      </c>
      <c r="O49" t="e">
        <f>IF(#REF!="Não",#REF!, " ")</f>
        <v>#REF!</v>
      </c>
      <c r="R49" t="e">
        <v>#REF!</v>
      </c>
      <c r="S49" t="e">
        <f>IF(#REF!="Não",#REF!, " ")</f>
        <v>#REF!</v>
      </c>
      <c r="V49" t="e">
        <v>#REF!</v>
      </c>
      <c r="W49" t="e">
        <f>IF(#REF!="Não",#REF!, " ")</f>
        <v>#REF!</v>
      </c>
    </row>
    <row r="50" spans="2:23" x14ac:dyDescent="0.25">
      <c r="B50" t="e">
        <v>#REF!</v>
      </c>
      <c r="C50" t="e">
        <f>IF(#REF!="Não",#REF!, " ")</f>
        <v>#REF!</v>
      </c>
      <c r="F50" t="e">
        <v>#REF!</v>
      </c>
      <c r="G50" t="e">
        <f>IF(#REF!="Não",#REF!, " ")</f>
        <v>#REF!</v>
      </c>
      <c r="J50" t="e">
        <v>#REF!</v>
      </c>
      <c r="K50" t="e">
        <f>IF(#REF!="Não",#REF!, " ")</f>
        <v>#REF!</v>
      </c>
      <c r="N50" t="e">
        <v>#REF!</v>
      </c>
      <c r="O50" t="e">
        <f>IF(#REF!="Não",#REF!, " ")</f>
        <v>#REF!</v>
      </c>
      <c r="R50" t="e">
        <v>#REF!</v>
      </c>
      <c r="S50" t="e">
        <f>IF(#REF!="Não",#REF!, " ")</f>
        <v>#REF!</v>
      </c>
      <c r="V50" t="e">
        <v>#REF!</v>
      </c>
      <c r="W50" t="e">
        <f>IF(#REF!="Não",#REF!, " ")</f>
        <v>#REF!</v>
      </c>
    </row>
    <row r="51" spans="2:23" x14ac:dyDescent="0.25">
      <c r="B51" t="e">
        <v>#REF!</v>
      </c>
      <c r="C51" t="e">
        <f>IF(#REF!="Não",#REF!, " ")</f>
        <v>#REF!</v>
      </c>
      <c r="F51" t="e">
        <v>#REF!</v>
      </c>
      <c r="G51" t="e">
        <f>IF(#REF!="Não",#REF!, " ")</f>
        <v>#REF!</v>
      </c>
      <c r="J51" t="e">
        <v>#REF!</v>
      </c>
      <c r="K51" t="e">
        <f>IF(#REF!="Não",#REF!, " ")</f>
        <v>#REF!</v>
      </c>
      <c r="N51" t="e">
        <v>#REF!</v>
      </c>
      <c r="O51" t="e">
        <f>IF(#REF!="Não",#REF!, " ")</f>
        <v>#REF!</v>
      </c>
      <c r="R51" t="e">
        <v>#REF!</v>
      </c>
      <c r="S51" t="e">
        <f>IF(#REF!="Não",#REF!, " ")</f>
        <v>#REF!</v>
      </c>
      <c r="V51" t="e">
        <v>#REF!</v>
      </c>
      <c r="W51" t="e">
        <f>IF(#REF!="Não",#REF!, " ")</f>
        <v>#REF!</v>
      </c>
    </row>
    <row r="52" spans="2:23" x14ac:dyDescent="0.25">
      <c r="B52" t="e">
        <v>#REF!</v>
      </c>
      <c r="C52" t="e">
        <f>IF(#REF!="Não",#REF!, " ")</f>
        <v>#REF!</v>
      </c>
      <c r="F52" t="e">
        <v>#REF!</v>
      </c>
      <c r="G52" t="e">
        <f>IF(#REF!="Não",#REF!, " ")</f>
        <v>#REF!</v>
      </c>
      <c r="J52" t="e">
        <v>#REF!</v>
      </c>
      <c r="K52" t="e">
        <f>IF(#REF!="Não",#REF!, " ")</f>
        <v>#REF!</v>
      </c>
      <c r="N52" t="e">
        <v>#REF!</v>
      </c>
      <c r="O52" t="e">
        <f>IF(#REF!="Não",#REF!, " ")</f>
        <v>#REF!</v>
      </c>
      <c r="R52" t="e">
        <v>#REF!</v>
      </c>
      <c r="S52" t="e">
        <f>IF(#REF!="Não",#REF!, " ")</f>
        <v>#REF!</v>
      </c>
      <c r="V52" t="e">
        <v>#REF!</v>
      </c>
      <c r="W52" t="e">
        <f>IF(#REF!="Não",#REF!, " ")</f>
        <v>#REF!</v>
      </c>
    </row>
    <row r="53" spans="2:23" x14ac:dyDescent="0.25">
      <c r="B53" t="e">
        <v>#REF!</v>
      </c>
      <c r="C53" t="e">
        <f>IF(#REF!="Não",#REF!, " ")</f>
        <v>#REF!</v>
      </c>
      <c r="F53" t="e">
        <v>#REF!</v>
      </c>
      <c r="G53" t="e">
        <f>IF(#REF!="Não",#REF!, " ")</f>
        <v>#REF!</v>
      </c>
      <c r="J53" t="e">
        <v>#REF!</v>
      </c>
      <c r="K53" t="e">
        <f>IF(#REF!="Não",#REF!, " ")</f>
        <v>#REF!</v>
      </c>
      <c r="N53" t="e">
        <v>#REF!</v>
      </c>
      <c r="O53" t="e">
        <f>IF(#REF!="Não",#REF!, " ")</f>
        <v>#REF!</v>
      </c>
      <c r="R53" t="e">
        <v>#REF!</v>
      </c>
      <c r="S53" t="e">
        <f>IF(#REF!="Não",#REF!, " ")</f>
        <v>#REF!</v>
      </c>
      <c r="V53" t="e">
        <v>#REF!</v>
      </c>
      <c r="W53" t="e">
        <f>IF(#REF!="Não",#REF!, " ")</f>
        <v>#REF!</v>
      </c>
    </row>
    <row r="54" spans="2:23" x14ac:dyDescent="0.25">
      <c r="B54" t="e">
        <v>#REF!</v>
      </c>
      <c r="C54" t="e">
        <f>IF(#REF!="Não",#REF!, " ")</f>
        <v>#REF!</v>
      </c>
      <c r="F54" t="e">
        <v>#REF!</v>
      </c>
      <c r="G54" t="e">
        <f>IF(#REF!="Não",#REF!, " ")</f>
        <v>#REF!</v>
      </c>
      <c r="J54" t="e">
        <v>#REF!</v>
      </c>
      <c r="K54" t="e">
        <f>IF(#REF!="Não",#REF!, " ")</f>
        <v>#REF!</v>
      </c>
      <c r="N54" t="e">
        <v>#REF!</v>
      </c>
      <c r="O54" t="e">
        <f>IF(#REF!="Não",#REF!, " ")</f>
        <v>#REF!</v>
      </c>
      <c r="R54" t="e">
        <v>#REF!</v>
      </c>
      <c r="S54" t="e">
        <f>IF(#REF!="Não",#REF!, " ")</f>
        <v>#REF!</v>
      </c>
      <c r="V54" t="e">
        <v>#REF!</v>
      </c>
      <c r="W54" t="e">
        <f>IF(#REF!="Não",#REF!, " ")</f>
        <v>#REF!</v>
      </c>
    </row>
    <row r="55" spans="2:23" x14ac:dyDescent="0.25">
      <c r="B55" t="e">
        <v>#REF!</v>
      </c>
      <c r="C55" t="e">
        <f>IF(#REF!="Não",#REF!, " ")</f>
        <v>#REF!</v>
      </c>
      <c r="F55" t="e">
        <v>#REF!</v>
      </c>
      <c r="G55" t="e">
        <f>IF(#REF!="Não",#REF!, " ")</f>
        <v>#REF!</v>
      </c>
      <c r="J55" t="e">
        <v>#REF!</v>
      </c>
      <c r="K55" t="e">
        <f>IF(#REF!="Não",#REF!, " ")</f>
        <v>#REF!</v>
      </c>
      <c r="N55" t="e">
        <v>#REF!</v>
      </c>
      <c r="O55" t="e">
        <f>IF(#REF!="Não",#REF!, " ")</f>
        <v>#REF!</v>
      </c>
      <c r="R55" t="e">
        <v>#REF!</v>
      </c>
      <c r="S55" t="e">
        <f>IF(#REF!="Não",#REF!, " ")</f>
        <v>#REF!</v>
      </c>
      <c r="V55" t="e">
        <v>#REF!</v>
      </c>
      <c r="W55" t="e">
        <f>IF(#REF!="Não",#REF!, " ")</f>
        <v>#REF!</v>
      </c>
    </row>
    <row r="56" spans="2:23" x14ac:dyDescent="0.25">
      <c r="B56" t="e">
        <v>#REF!</v>
      </c>
      <c r="C56" t="e">
        <f>IF(#REF!="Não",#REF!, " ")</f>
        <v>#REF!</v>
      </c>
      <c r="F56" t="e">
        <v>#REF!</v>
      </c>
      <c r="G56" t="e">
        <f>IF(#REF!="Não",#REF!, " ")</f>
        <v>#REF!</v>
      </c>
      <c r="J56" t="e">
        <v>#REF!</v>
      </c>
      <c r="K56" t="e">
        <f>IF(#REF!="Não",#REF!, " ")</f>
        <v>#REF!</v>
      </c>
      <c r="N56" t="e">
        <v>#REF!</v>
      </c>
      <c r="O56" t="e">
        <f>IF(#REF!="Não",#REF!, " ")</f>
        <v>#REF!</v>
      </c>
      <c r="R56" t="e">
        <v>#REF!</v>
      </c>
      <c r="S56" t="e">
        <f>IF(#REF!="Não",#REF!, " ")</f>
        <v>#REF!</v>
      </c>
      <c r="V56" t="e">
        <v>#REF!</v>
      </c>
      <c r="W56" t="e">
        <f>IF(#REF!="Não",#REF!, " ")</f>
        <v>#REF!</v>
      </c>
    </row>
    <row r="57" spans="2:23" x14ac:dyDescent="0.25">
      <c r="B57" t="e">
        <v>#REF!</v>
      </c>
      <c r="C57" t="e">
        <f>IF(#REF!="Não",#REF!, " ")</f>
        <v>#REF!</v>
      </c>
      <c r="F57" t="e">
        <v>#REF!</v>
      </c>
      <c r="G57" t="e">
        <f>IF(#REF!="Não",#REF!, " ")</f>
        <v>#REF!</v>
      </c>
      <c r="J57" t="e">
        <v>#REF!</v>
      </c>
      <c r="K57" t="e">
        <f>IF(#REF!="Não",#REF!, " ")</f>
        <v>#REF!</v>
      </c>
      <c r="N57" t="e">
        <v>#REF!</v>
      </c>
      <c r="O57" t="e">
        <f>IF(#REF!="Não",#REF!, " ")</f>
        <v>#REF!</v>
      </c>
      <c r="R57" t="e">
        <v>#REF!</v>
      </c>
      <c r="S57" t="e">
        <f>IF(#REF!="Não",#REF!, " ")</f>
        <v>#REF!</v>
      </c>
      <c r="V57" t="e">
        <v>#REF!</v>
      </c>
      <c r="W57" t="e">
        <f>IF(#REF!="Não",#REF!, " ")</f>
        <v>#REF!</v>
      </c>
    </row>
    <row r="58" spans="2:23" x14ac:dyDescent="0.25">
      <c r="B58" t="e">
        <v>#REF!</v>
      </c>
      <c r="C58" t="e">
        <f>IF(#REF!="Não",#REF!, " ")</f>
        <v>#REF!</v>
      </c>
      <c r="F58" t="e">
        <v>#REF!</v>
      </c>
      <c r="G58" t="e">
        <f>IF(#REF!="Não",#REF!, " ")</f>
        <v>#REF!</v>
      </c>
      <c r="J58" t="e">
        <v>#REF!</v>
      </c>
      <c r="K58" t="e">
        <f>IF(#REF!="Não",#REF!, " ")</f>
        <v>#REF!</v>
      </c>
      <c r="N58" t="e">
        <v>#REF!</v>
      </c>
      <c r="O58" t="e">
        <f>IF(#REF!="Não",#REF!, " ")</f>
        <v>#REF!</v>
      </c>
      <c r="R58" t="e">
        <v>#REF!</v>
      </c>
      <c r="S58" t="e">
        <f>IF(#REF!="Não",#REF!, " ")</f>
        <v>#REF!</v>
      </c>
      <c r="V58" t="e">
        <v>#REF!</v>
      </c>
      <c r="W58" t="e">
        <f>IF(#REF!="Não",#REF!, " ")</f>
        <v>#REF!</v>
      </c>
    </row>
    <row r="59" spans="2:23" x14ac:dyDescent="0.25">
      <c r="B59" t="e">
        <v>#REF!</v>
      </c>
      <c r="C59" t="e">
        <f>IF(#REF!="Não",#REF!, " ")</f>
        <v>#REF!</v>
      </c>
      <c r="F59" t="e">
        <v>#REF!</v>
      </c>
      <c r="G59" t="e">
        <f>IF(#REF!="Não",#REF!, " ")</f>
        <v>#REF!</v>
      </c>
      <c r="J59" t="e">
        <v>#REF!</v>
      </c>
      <c r="K59" t="e">
        <f>IF(#REF!="Não",#REF!, " ")</f>
        <v>#REF!</v>
      </c>
      <c r="N59" t="e">
        <v>#REF!</v>
      </c>
      <c r="O59" t="e">
        <f>IF(#REF!="Não",#REF!, " ")</f>
        <v>#REF!</v>
      </c>
      <c r="R59" t="e">
        <v>#REF!</v>
      </c>
      <c r="S59" t="e">
        <f>IF(#REF!="Não",#REF!, " ")</f>
        <v>#REF!</v>
      </c>
      <c r="V59" t="e">
        <v>#REF!</v>
      </c>
      <c r="W59" t="e">
        <f>IF(#REF!="Não",#REF!, " ")</f>
        <v>#REF!</v>
      </c>
    </row>
    <row r="60" spans="2:23" x14ac:dyDescent="0.25">
      <c r="B60" t="e">
        <v>#REF!</v>
      </c>
      <c r="C60" t="e">
        <f>IF(#REF!="Não",#REF!, " ")</f>
        <v>#REF!</v>
      </c>
      <c r="F60" t="e">
        <v>#REF!</v>
      </c>
      <c r="G60" t="e">
        <f>IF(#REF!="Não",#REF!, " ")</f>
        <v>#REF!</v>
      </c>
      <c r="J60" t="e">
        <v>#REF!</v>
      </c>
      <c r="K60" t="e">
        <f>IF(#REF!="Não",#REF!, " ")</f>
        <v>#REF!</v>
      </c>
      <c r="N60" t="e">
        <v>#REF!</v>
      </c>
      <c r="O60" t="e">
        <f>IF(#REF!="Não",#REF!, " ")</f>
        <v>#REF!</v>
      </c>
      <c r="R60" t="e">
        <v>#REF!</v>
      </c>
      <c r="S60" t="e">
        <f>IF(#REF!="Não",#REF!, " ")</f>
        <v>#REF!</v>
      </c>
      <c r="V60" t="e">
        <v>#REF!</v>
      </c>
      <c r="W60" t="e">
        <f>IF(#REF!="Não",#REF!, " ")</f>
        <v>#REF!</v>
      </c>
    </row>
    <row r="61" spans="2:23" x14ac:dyDescent="0.25">
      <c r="B61" t="e">
        <v>#REF!</v>
      </c>
      <c r="C61" t="e">
        <f>IF(#REF!="Não",#REF!, " ")</f>
        <v>#REF!</v>
      </c>
      <c r="F61" t="e">
        <v>#REF!</v>
      </c>
      <c r="G61" t="e">
        <f>IF(#REF!="Não",#REF!, " ")</f>
        <v>#REF!</v>
      </c>
      <c r="J61" t="e">
        <v>#REF!</v>
      </c>
      <c r="K61" t="e">
        <f>IF(#REF!="Não",#REF!, " ")</f>
        <v>#REF!</v>
      </c>
      <c r="N61" t="e">
        <v>#REF!</v>
      </c>
      <c r="O61" t="e">
        <f>IF(#REF!="Não",#REF!, " ")</f>
        <v>#REF!</v>
      </c>
      <c r="R61" t="e">
        <v>#REF!</v>
      </c>
      <c r="S61" t="e">
        <f>IF(#REF!="Não",#REF!, " ")</f>
        <v>#REF!</v>
      </c>
      <c r="V61" t="e">
        <v>#REF!</v>
      </c>
      <c r="W61" t="e">
        <f>IF(#REF!="Não",#REF!, " ")</f>
        <v>#REF!</v>
      </c>
    </row>
    <row r="62" spans="2:23" x14ac:dyDescent="0.25">
      <c r="B62" t="e">
        <v>#REF!</v>
      </c>
      <c r="C62" t="e">
        <f>IF(#REF!="Não",#REF!, " ")</f>
        <v>#REF!</v>
      </c>
      <c r="F62" t="e">
        <v>#REF!</v>
      </c>
      <c r="G62" t="e">
        <f>IF(#REF!="Não",#REF!, " ")</f>
        <v>#REF!</v>
      </c>
      <c r="J62" t="e">
        <v>#REF!</v>
      </c>
      <c r="K62" t="e">
        <f>IF(#REF!="Não",#REF!, " ")</f>
        <v>#REF!</v>
      </c>
      <c r="N62" t="e">
        <v>#REF!</v>
      </c>
      <c r="O62" t="e">
        <f>IF(#REF!="Não",#REF!, " ")</f>
        <v>#REF!</v>
      </c>
      <c r="R62" t="e">
        <v>#REF!</v>
      </c>
      <c r="S62" t="e">
        <f>IF(#REF!="Não",#REF!, " ")</f>
        <v>#REF!</v>
      </c>
      <c r="V62" t="e">
        <v>#REF!</v>
      </c>
      <c r="W62" t="e">
        <f>IF(#REF!="Não",#REF!, " ")</f>
        <v>#REF!</v>
      </c>
    </row>
    <row r="63" spans="2:23" x14ac:dyDescent="0.25">
      <c r="B63" t="e">
        <v>#REF!</v>
      </c>
      <c r="C63" t="e">
        <f>IF(#REF!="Não",#REF!, " ")</f>
        <v>#REF!</v>
      </c>
      <c r="F63" t="e">
        <v>#REF!</v>
      </c>
      <c r="G63" t="e">
        <f>IF(#REF!="Não",#REF!, " ")</f>
        <v>#REF!</v>
      </c>
      <c r="J63" t="e">
        <v>#REF!</v>
      </c>
      <c r="K63" t="e">
        <f>IF(#REF!="Não",#REF!, " ")</f>
        <v>#REF!</v>
      </c>
      <c r="N63" t="e">
        <v>#REF!</v>
      </c>
      <c r="O63" t="e">
        <f>IF(#REF!="Não",#REF!, " ")</f>
        <v>#REF!</v>
      </c>
      <c r="R63" t="e">
        <v>#REF!</v>
      </c>
      <c r="S63" t="e">
        <f>IF(#REF!="Não",#REF!, " ")</f>
        <v>#REF!</v>
      </c>
      <c r="V63" t="e">
        <v>#REF!</v>
      </c>
      <c r="W63" t="e">
        <f>IF(#REF!="Não",#REF!, " ")</f>
        <v>#REF!</v>
      </c>
    </row>
    <row r="64" spans="2:23" x14ac:dyDescent="0.25">
      <c r="B64" t="e">
        <v>#REF!</v>
      </c>
      <c r="C64" t="e">
        <f>IF(#REF!="Não",#REF!, " ")</f>
        <v>#REF!</v>
      </c>
      <c r="F64" t="e">
        <v>#REF!</v>
      </c>
      <c r="G64" t="e">
        <f>IF(#REF!="Não",#REF!, " ")</f>
        <v>#REF!</v>
      </c>
      <c r="J64" t="e">
        <v>#REF!</v>
      </c>
      <c r="K64" t="e">
        <f>IF(#REF!="Não",#REF!, " ")</f>
        <v>#REF!</v>
      </c>
      <c r="N64" t="e">
        <v>#REF!</v>
      </c>
      <c r="O64" t="e">
        <f>IF(#REF!="Não",#REF!, " ")</f>
        <v>#REF!</v>
      </c>
      <c r="R64" t="e">
        <v>#REF!</v>
      </c>
      <c r="S64" t="e">
        <f>IF(#REF!="Não",#REF!, " ")</f>
        <v>#REF!</v>
      </c>
      <c r="V64" t="e">
        <v>#REF!</v>
      </c>
      <c r="W64" t="e">
        <f>IF(#REF!="Não",#REF!, " ")</f>
        <v>#REF!</v>
      </c>
    </row>
    <row r="65" spans="2:23" x14ac:dyDescent="0.25">
      <c r="B65" t="e">
        <v>#REF!</v>
      </c>
      <c r="C65" t="e">
        <f>IF(#REF!="Não",#REF!, " ")</f>
        <v>#REF!</v>
      </c>
      <c r="F65" t="e">
        <v>#REF!</v>
      </c>
      <c r="G65" t="e">
        <f>IF(#REF!="Não",#REF!, " ")</f>
        <v>#REF!</v>
      </c>
      <c r="J65" t="e">
        <v>#REF!</v>
      </c>
      <c r="K65" t="e">
        <f>IF(#REF!="Não",#REF!, " ")</f>
        <v>#REF!</v>
      </c>
      <c r="N65" t="e">
        <v>#REF!</v>
      </c>
      <c r="O65" t="e">
        <f>IF(#REF!="Não",#REF!, " ")</f>
        <v>#REF!</v>
      </c>
      <c r="R65" t="e">
        <v>#REF!</v>
      </c>
      <c r="S65" t="e">
        <f>IF(#REF!="Não",#REF!, " ")</f>
        <v>#REF!</v>
      </c>
      <c r="V65" t="e">
        <v>#REF!</v>
      </c>
      <c r="W65" t="e">
        <f>IF(#REF!="Não",#REF!, " ")</f>
        <v>#REF!</v>
      </c>
    </row>
    <row r="66" spans="2:23" x14ac:dyDescent="0.25">
      <c r="B66" t="e">
        <v>#REF!</v>
      </c>
      <c r="C66" t="e">
        <f>IF(#REF!="Não",#REF!, " ")</f>
        <v>#REF!</v>
      </c>
      <c r="F66" t="e">
        <v>#REF!</v>
      </c>
      <c r="G66" t="e">
        <f>IF(#REF!="Não",#REF!, " ")</f>
        <v>#REF!</v>
      </c>
      <c r="J66" t="e">
        <v>#REF!</v>
      </c>
      <c r="K66" t="e">
        <f>IF(#REF!="Não",#REF!, " ")</f>
        <v>#REF!</v>
      </c>
      <c r="N66" t="e">
        <v>#REF!</v>
      </c>
      <c r="O66" t="e">
        <f>IF(#REF!="Não",#REF!, " ")</f>
        <v>#REF!</v>
      </c>
      <c r="R66" t="e">
        <v>#REF!</v>
      </c>
      <c r="S66" t="e">
        <f>IF(#REF!="Não",#REF!, " ")</f>
        <v>#REF!</v>
      </c>
      <c r="V66" t="e">
        <v>#REF!</v>
      </c>
      <c r="W66" t="e">
        <f>IF(#REF!="Não",#REF!, " ")</f>
        <v>#REF!</v>
      </c>
    </row>
    <row r="67" spans="2:23" x14ac:dyDescent="0.25">
      <c r="B67" t="e">
        <v>#REF!</v>
      </c>
      <c r="C67" t="e">
        <f>IF(#REF!="Não",#REF!, " ")</f>
        <v>#REF!</v>
      </c>
      <c r="F67" t="e">
        <v>#REF!</v>
      </c>
      <c r="G67" t="e">
        <f>IF(#REF!="Não",#REF!, " ")</f>
        <v>#REF!</v>
      </c>
      <c r="J67" t="e">
        <v>#REF!</v>
      </c>
      <c r="K67" t="e">
        <f>IF(#REF!="Não",#REF!, " ")</f>
        <v>#REF!</v>
      </c>
      <c r="N67" t="e">
        <v>#REF!</v>
      </c>
      <c r="O67" t="e">
        <f>IF(#REF!="Não",#REF!, " ")</f>
        <v>#REF!</v>
      </c>
      <c r="R67" t="e">
        <v>#REF!</v>
      </c>
      <c r="S67" t="e">
        <f>IF(#REF!="Não",#REF!, " ")</f>
        <v>#REF!</v>
      </c>
      <c r="V67" t="e">
        <v>#REF!</v>
      </c>
      <c r="W67" t="e">
        <f>IF(#REF!="Não",#REF!, " ")</f>
        <v>#REF!</v>
      </c>
    </row>
    <row r="68" spans="2:23" x14ac:dyDescent="0.25">
      <c r="B68" t="e">
        <v>#REF!</v>
      </c>
      <c r="C68" t="e">
        <f>IF(#REF!="Não",#REF!, " ")</f>
        <v>#REF!</v>
      </c>
      <c r="F68" t="e">
        <v>#REF!</v>
      </c>
      <c r="G68" t="e">
        <f>IF(#REF!="Não",#REF!, " ")</f>
        <v>#REF!</v>
      </c>
      <c r="J68" t="e">
        <v>#REF!</v>
      </c>
      <c r="K68" t="e">
        <f>IF(#REF!="Não",#REF!, " ")</f>
        <v>#REF!</v>
      </c>
      <c r="N68" t="e">
        <v>#REF!</v>
      </c>
      <c r="O68" t="e">
        <f>IF(#REF!="Não",#REF!, " ")</f>
        <v>#REF!</v>
      </c>
      <c r="R68" t="e">
        <v>#REF!</v>
      </c>
      <c r="S68" t="e">
        <f>IF(#REF!="Não",#REF!, " ")</f>
        <v>#REF!</v>
      </c>
      <c r="V68" t="e">
        <v>#REF!</v>
      </c>
      <c r="W68" t="e">
        <f>IF(#REF!="Não",#REF!, " ")</f>
        <v>#REF!</v>
      </c>
    </row>
    <row r="69" spans="2:23" x14ac:dyDescent="0.25">
      <c r="B69" t="e">
        <v>#REF!</v>
      </c>
      <c r="C69" t="e">
        <f>IF(#REF!="Não",#REF!, " ")</f>
        <v>#REF!</v>
      </c>
      <c r="F69" t="e">
        <v>#REF!</v>
      </c>
      <c r="G69" t="e">
        <f>IF(#REF!="Não",#REF!, " ")</f>
        <v>#REF!</v>
      </c>
      <c r="J69" t="e">
        <v>#REF!</v>
      </c>
      <c r="K69" t="e">
        <f>IF(#REF!="Não",#REF!, " ")</f>
        <v>#REF!</v>
      </c>
      <c r="N69" t="e">
        <v>#REF!</v>
      </c>
      <c r="O69" t="e">
        <f>IF(#REF!="Não",#REF!, " ")</f>
        <v>#REF!</v>
      </c>
      <c r="R69" t="e">
        <v>#REF!</v>
      </c>
      <c r="S69" t="e">
        <f>IF(#REF!="Não",#REF!, " ")</f>
        <v>#REF!</v>
      </c>
      <c r="V69" t="e">
        <v>#REF!</v>
      </c>
      <c r="W69" t="e">
        <f>IF(#REF!="Não",#REF!, " ")</f>
        <v>#REF!</v>
      </c>
    </row>
    <row r="70" spans="2:23" x14ac:dyDescent="0.25">
      <c r="B70" t="e">
        <v>#REF!</v>
      </c>
      <c r="C70" t="e">
        <f>IF(#REF!="Não",#REF!, " ")</f>
        <v>#REF!</v>
      </c>
      <c r="F70" t="e">
        <v>#REF!</v>
      </c>
      <c r="G70" t="e">
        <f>IF(#REF!="Não",#REF!, " ")</f>
        <v>#REF!</v>
      </c>
      <c r="J70" t="e">
        <v>#REF!</v>
      </c>
      <c r="K70" t="e">
        <f>IF(#REF!="Não",#REF!, " ")</f>
        <v>#REF!</v>
      </c>
      <c r="N70" t="e">
        <v>#REF!</v>
      </c>
      <c r="O70" t="e">
        <f>IF(#REF!="Não",#REF!, " ")</f>
        <v>#REF!</v>
      </c>
      <c r="R70" t="e">
        <v>#REF!</v>
      </c>
      <c r="S70" t="e">
        <f>IF(#REF!="Não",#REF!, " ")</f>
        <v>#REF!</v>
      </c>
      <c r="V70" t="e">
        <v>#REF!</v>
      </c>
      <c r="W70" t="e">
        <f>IF(#REF!="Não",#REF!, " ")</f>
        <v>#REF!</v>
      </c>
    </row>
    <row r="71" spans="2:23" x14ac:dyDescent="0.25">
      <c r="B71" t="e">
        <v>#REF!</v>
      </c>
      <c r="C71" t="e">
        <f>IF(#REF!="Não",#REF!, " ")</f>
        <v>#REF!</v>
      </c>
      <c r="F71" t="e">
        <v>#REF!</v>
      </c>
      <c r="G71" t="e">
        <f>IF(#REF!="Não",#REF!, " ")</f>
        <v>#REF!</v>
      </c>
      <c r="J71" t="e">
        <v>#REF!</v>
      </c>
      <c r="K71" t="e">
        <f>IF(#REF!="Não",#REF!, " ")</f>
        <v>#REF!</v>
      </c>
      <c r="N71" t="e">
        <v>#REF!</v>
      </c>
      <c r="O71" t="e">
        <f>IF(#REF!="Não",#REF!, " ")</f>
        <v>#REF!</v>
      </c>
      <c r="R71" t="e">
        <v>#REF!</v>
      </c>
      <c r="S71" t="e">
        <f>IF(#REF!="Não",#REF!, " ")</f>
        <v>#REF!</v>
      </c>
      <c r="V71" t="e">
        <v>#REF!</v>
      </c>
      <c r="W71" t="e">
        <f>IF(#REF!="Não",#REF!, " ")</f>
        <v>#REF!</v>
      </c>
    </row>
    <row r="72" spans="2:23" x14ac:dyDescent="0.25">
      <c r="B72" t="e">
        <v>#REF!</v>
      </c>
      <c r="C72" t="e">
        <f>IF(#REF!="Não",#REF!, " ")</f>
        <v>#REF!</v>
      </c>
      <c r="F72" t="e">
        <v>#REF!</v>
      </c>
      <c r="G72" t="e">
        <f>IF(#REF!="Não",#REF!, " ")</f>
        <v>#REF!</v>
      </c>
      <c r="J72" t="e">
        <v>#REF!</v>
      </c>
      <c r="K72" t="e">
        <f>IF(#REF!="Não",#REF!, " ")</f>
        <v>#REF!</v>
      </c>
      <c r="N72" t="e">
        <v>#REF!</v>
      </c>
      <c r="O72" t="e">
        <f>IF(#REF!="Não",#REF!, " ")</f>
        <v>#REF!</v>
      </c>
      <c r="R72" t="e">
        <v>#REF!</v>
      </c>
      <c r="S72" t="e">
        <f>IF(#REF!="Não",#REF!, " ")</f>
        <v>#REF!</v>
      </c>
      <c r="V72" t="e">
        <v>#REF!</v>
      </c>
      <c r="W72" t="e">
        <f>IF(#REF!="Não",#REF!, " ")</f>
        <v>#REF!</v>
      </c>
    </row>
    <row r="73" spans="2:23" x14ac:dyDescent="0.25">
      <c r="B73" t="e">
        <v>#REF!</v>
      </c>
      <c r="C73" t="e">
        <f>IF(#REF!="Não",#REF!, " ")</f>
        <v>#REF!</v>
      </c>
      <c r="F73" t="e">
        <v>#REF!</v>
      </c>
      <c r="G73" t="e">
        <f>IF(#REF!="Não",#REF!, " ")</f>
        <v>#REF!</v>
      </c>
      <c r="J73" t="e">
        <v>#REF!</v>
      </c>
      <c r="K73" t="e">
        <f>IF(#REF!="Não",#REF!, " ")</f>
        <v>#REF!</v>
      </c>
      <c r="N73" t="e">
        <v>#REF!</v>
      </c>
      <c r="O73" t="e">
        <f>IF(#REF!="Não",#REF!, " ")</f>
        <v>#REF!</v>
      </c>
      <c r="R73" t="e">
        <v>#REF!</v>
      </c>
      <c r="S73" t="e">
        <f>IF(#REF!="Não",#REF!, " ")</f>
        <v>#REF!</v>
      </c>
      <c r="V73" t="e">
        <v>#REF!</v>
      </c>
      <c r="W73" t="e">
        <f>IF(#REF!="Não",#REF!, " ")</f>
        <v>#REF!</v>
      </c>
    </row>
    <row r="74" spans="2:23" x14ac:dyDescent="0.25">
      <c r="B74" t="e">
        <v>#REF!</v>
      </c>
      <c r="C74" t="e">
        <f>IF(#REF!="Não",#REF!, " ")</f>
        <v>#REF!</v>
      </c>
      <c r="F74" t="e">
        <v>#REF!</v>
      </c>
      <c r="G74" t="e">
        <f>IF(#REF!="Não",#REF!, " ")</f>
        <v>#REF!</v>
      </c>
      <c r="J74" t="e">
        <v>#REF!</v>
      </c>
      <c r="K74" t="e">
        <f>IF(#REF!="Não",#REF!, " ")</f>
        <v>#REF!</v>
      </c>
      <c r="N74" t="e">
        <v>#REF!</v>
      </c>
      <c r="O74" t="e">
        <f>IF(#REF!="Não",#REF!, " ")</f>
        <v>#REF!</v>
      </c>
      <c r="R74" t="e">
        <v>#REF!</v>
      </c>
      <c r="S74" t="e">
        <f>IF(#REF!="Não",#REF!, " ")</f>
        <v>#REF!</v>
      </c>
      <c r="V74" t="e">
        <v>#REF!</v>
      </c>
      <c r="W74" t="e">
        <f>IF(#REF!="Não",#REF!, " ")</f>
        <v>#REF!</v>
      </c>
    </row>
    <row r="75" spans="2:23" x14ac:dyDescent="0.25">
      <c r="B75" t="e">
        <v>#REF!</v>
      </c>
      <c r="C75" t="e">
        <f>IF(#REF!="Não",#REF!, " ")</f>
        <v>#REF!</v>
      </c>
      <c r="F75" t="e">
        <v>#REF!</v>
      </c>
      <c r="G75" t="e">
        <f>IF(#REF!="Não",#REF!, " ")</f>
        <v>#REF!</v>
      </c>
      <c r="J75" t="e">
        <v>#REF!</v>
      </c>
      <c r="K75" t="e">
        <f>IF(#REF!="Não",#REF!, " ")</f>
        <v>#REF!</v>
      </c>
      <c r="N75" t="e">
        <v>#REF!</v>
      </c>
      <c r="O75" t="e">
        <f>IF(#REF!="Não",#REF!, " ")</f>
        <v>#REF!</v>
      </c>
      <c r="R75" t="e">
        <v>#REF!</v>
      </c>
      <c r="S75" t="e">
        <f>IF(#REF!="Não",#REF!, " ")</f>
        <v>#REF!</v>
      </c>
      <c r="V75" t="e">
        <v>#REF!</v>
      </c>
      <c r="W75" t="e">
        <f>IF(#REF!="Não",#REF!, " ")</f>
        <v>#REF!</v>
      </c>
    </row>
    <row r="76" spans="2:23" x14ac:dyDescent="0.25">
      <c r="B76" t="e">
        <v>#REF!</v>
      </c>
      <c r="C76" t="e">
        <f>IF(#REF!="Não",#REF!, " ")</f>
        <v>#REF!</v>
      </c>
      <c r="F76" t="e">
        <v>#REF!</v>
      </c>
      <c r="G76" t="e">
        <f>IF(#REF!="Não",#REF!, " ")</f>
        <v>#REF!</v>
      </c>
      <c r="J76" t="e">
        <v>#REF!</v>
      </c>
      <c r="K76" t="e">
        <f>IF(#REF!="Não",#REF!, " ")</f>
        <v>#REF!</v>
      </c>
      <c r="N76" t="e">
        <v>#REF!</v>
      </c>
      <c r="O76" t="e">
        <f>IF(#REF!="Não",#REF!, " ")</f>
        <v>#REF!</v>
      </c>
      <c r="R76" t="e">
        <v>#REF!</v>
      </c>
      <c r="S76" t="e">
        <f>IF(#REF!="Não",#REF!, " ")</f>
        <v>#REF!</v>
      </c>
      <c r="V76" t="e">
        <v>#REF!</v>
      </c>
      <c r="W76" t="e">
        <f>IF(#REF!="Não",#REF!, " ")</f>
        <v>#REF!</v>
      </c>
    </row>
    <row r="77" spans="2:23" x14ac:dyDescent="0.25">
      <c r="B77" t="e">
        <v>#REF!</v>
      </c>
      <c r="C77" t="e">
        <f>IF(#REF!="Não",#REF!, " ")</f>
        <v>#REF!</v>
      </c>
      <c r="F77" t="e">
        <v>#REF!</v>
      </c>
      <c r="G77" t="e">
        <f>IF(#REF!="Não",#REF!, " ")</f>
        <v>#REF!</v>
      </c>
      <c r="J77" t="e">
        <v>#REF!</v>
      </c>
      <c r="K77" t="e">
        <f>IF(#REF!="Não",#REF!, " ")</f>
        <v>#REF!</v>
      </c>
      <c r="N77" t="e">
        <v>#REF!</v>
      </c>
      <c r="O77" t="e">
        <f>IF(#REF!="Não",#REF!, " ")</f>
        <v>#REF!</v>
      </c>
      <c r="R77" t="e">
        <v>#REF!</v>
      </c>
      <c r="S77" t="e">
        <f>IF(#REF!="Não",#REF!, " ")</f>
        <v>#REF!</v>
      </c>
      <c r="V77" t="e">
        <v>#REF!</v>
      </c>
      <c r="W77" t="e">
        <f>IF(#REF!="Não",#REF!, " ")</f>
        <v>#REF!</v>
      </c>
    </row>
    <row r="78" spans="2:23" x14ac:dyDescent="0.25">
      <c r="B78" t="e">
        <v>#REF!</v>
      </c>
      <c r="C78" t="e">
        <f>IF(#REF!="Não",#REF!, " ")</f>
        <v>#REF!</v>
      </c>
      <c r="F78" t="e">
        <v>#REF!</v>
      </c>
      <c r="G78" t="e">
        <f>IF(#REF!="Não",#REF!, " ")</f>
        <v>#REF!</v>
      </c>
      <c r="J78" t="e">
        <v>#REF!</v>
      </c>
      <c r="K78" t="e">
        <f>IF(#REF!="Não",#REF!, " ")</f>
        <v>#REF!</v>
      </c>
      <c r="N78" t="e">
        <v>#REF!</v>
      </c>
      <c r="O78" t="e">
        <f>IF(#REF!="Não",#REF!, " ")</f>
        <v>#REF!</v>
      </c>
      <c r="R78" t="e">
        <v>#REF!</v>
      </c>
      <c r="S78" t="e">
        <f>IF(#REF!="Não",#REF!, " ")</f>
        <v>#REF!</v>
      </c>
      <c r="V78" t="e">
        <v>#REF!</v>
      </c>
      <c r="W78" t="e">
        <f>IF(#REF!="Não",#REF!, " ")</f>
        <v>#REF!</v>
      </c>
    </row>
    <row r="79" spans="2:23" x14ac:dyDescent="0.25">
      <c r="B79" t="e">
        <v>#REF!</v>
      </c>
      <c r="C79" t="e">
        <f>IF(#REF!="Não",#REF!, " ")</f>
        <v>#REF!</v>
      </c>
      <c r="F79" t="e">
        <v>#REF!</v>
      </c>
      <c r="G79" t="e">
        <f>IF(#REF!="Não",#REF!, " ")</f>
        <v>#REF!</v>
      </c>
      <c r="J79" t="e">
        <v>#REF!</v>
      </c>
      <c r="K79" t="e">
        <f>IF(#REF!="Não",#REF!, " ")</f>
        <v>#REF!</v>
      </c>
      <c r="N79" t="e">
        <v>#REF!</v>
      </c>
      <c r="O79" t="e">
        <f>IF(#REF!="Não",#REF!, " ")</f>
        <v>#REF!</v>
      </c>
      <c r="R79" t="e">
        <v>#REF!</v>
      </c>
      <c r="S79" t="e">
        <f>IF(#REF!="Não",#REF!, " ")</f>
        <v>#REF!</v>
      </c>
      <c r="V79" t="e">
        <v>#REF!</v>
      </c>
      <c r="W79" t="e">
        <f>IF(#REF!="Não",#REF!, " ")</f>
        <v>#REF!</v>
      </c>
    </row>
    <row r="80" spans="2:23" x14ac:dyDescent="0.25">
      <c r="B80" t="e">
        <v>#REF!</v>
      </c>
      <c r="C80" t="e">
        <f>IF(#REF!="Não",#REF!, " ")</f>
        <v>#REF!</v>
      </c>
      <c r="F80" t="e">
        <v>#REF!</v>
      </c>
      <c r="G80" t="e">
        <f>IF(#REF!="Não",#REF!, " ")</f>
        <v>#REF!</v>
      </c>
      <c r="J80" t="e">
        <v>#REF!</v>
      </c>
      <c r="K80" t="e">
        <f>IF(#REF!="Não",#REF!, " ")</f>
        <v>#REF!</v>
      </c>
      <c r="N80" t="e">
        <v>#REF!</v>
      </c>
      <c r="O80" t="e">
        <f>IF(#REF!="Não",#REF!, " ")</f>
        <v>#REF!</v>
      </c>
      <c r="R80" t="e">
        <v>#REF!</v>
      </c>
      <c r="S80" t="e">
        <f>IF(#REF!="Não",#REF!, " ")</f>
        <v>#REF!</v>
      </c>
      <c r="V80" t="e">
        <v>#REF!</v>
      </c>
      <c r="W80" t="e">
        <f>IF(#REF!="Não",#REF!, " ")</f>
        <v>#REF!</v>
      </c>
    </row>
    <row r="81" spans="2:23" x14ac:dyDescent="0.25">
      <c r="B81" t="e">
        <v>#REF!</v>
      </c>
      <c r="C81" t="e">
        <f>IF(#REF!="Não",#REF!, " ")</f>
        <v>#REF!</v>
      </c>
      <c r="F81" t="e">
        <v>#REF!</v>
      </c>
      <c r="G81" t="e">
        <f>IF(#REF!="Não",#REF!, " ")</f>
        <v>#REF!</v>
      </c>
      <c r="J81" t="e">
        <v>#REF!</v>
      </c>
      <c r="K81" t="e">
        <f>IF(#REF!="Não",#REF!, " ")</f>
        <v>#REF!</v>
      </c>
      <c r="N81" t="e">
        <v>#REF!</v>
      </c>
      <c r="O81" t="e">
        <f>IF(#REF!="Não",#REF!, " ")</f>
        <v>#REF!</v>
      </c>
      <c r="R81" t="e">
        <v>#REF!</v>
      </c>
      <c r="S81" t="e">
        <f>IF(#REF!="Não",#REF!, " ")</f>
        <v>#REF!</v>
      </c>
      <c r="V81" t="e">
        <v>#REF!</v>
      </c>
      <c r="W81" t="e">
        <f>IF(#REF!="Não",#REF!, " ")</f>
        <v>#REF!</v>
      </c>
    </row>
    <row r="82" spans="2:23" x14ac:dyDescent="0.25">
      <c r="B82" t="e">
        <v>#REF!</v>
      </c>
      <c r="C82" t="e">
        <f>IF(#REF!="Não",#REF!, " ")</f>
        <v>#REF!</v>
      </c>
      <c r="F82" t="e">
        <v>#REF!</v>
      </c>
      <c r="G82" t="e">
        <f>IF(#REF!="Não",#REF!, " ")</f>
        <v>#REF!</v>
      </c>
      <c r="J82" t="e">
        <v>#REF!</v>
      </c>
      <c r="K82" t="e">
        <f>IF(#REF!="Não",#REF!, " ")</f>
        <v>#REF!</v>
      </c>
      <c r="N82" t="e">
        <v>#REF!</v>
      </c>
      <c r="O82" t="e">
        <f>IF(#REF!="Não",#REF!, " ")</f>
        <v>#REF!</v>
      </c>
      <c r="R82" t="e">
        <v>#REF!</v>
      </c>
      <c r="S82" t="e">
        <f>IF(#REF!="Não",#REF!, " ")</f>
        <v>#REF!</v>
      </c>
      <c r="V82" t="e">
        <v>#REF!</v>
      </c>
      <c r="W82" t="e">
        <f>IF(#REF!="Não",#REF!, " ")</f>
        <v>#REF!</v>
      </c>
    </row>
    <row r="83" spans="2:23" x14ac:dyDescent="0.25">
      <c r="B83" t="e">
        <v>#REF!</v>
      </c>
      <c r="C83" t="e">
        <f>IF(#REF!="Não",#REF!, " ")</f>
        <v>#REF!</v>
      </c>
      <c r="F83" t="e">
        <v>#REF!</v>
      </c>
      <c r="G83" t="e">
        <f>IF(#REF!="Não",#REF!, " ")</f>
        <v>#REF!</v>
      </c>
      <c r="J83" t="e">
        <v>#REF!</v>
      </c>
      <c r="K83" t="e">
        <f>IF(#REF!="Não",#REF!, " ")</f>
        <v>#REF!</v>
      </c>
      <c r="N83" t="e">
        <v>#REF!</v>
      </c>
      <c r="O83" t="e">
        <f>IF(#REF!="Não",#REF!, " ")</f>
        <v>#REF!</v>
      </c>
      <c r="R83" t="e">
        <v>#REF!</v>
      </c>
      <c r="S83" t="e">
        <f>IF(#REF!="Não",#REF!, " ")</f>
        <v>#REF!</v>
      </c>
      <c r="V83" t="e">
        <v>#REF!</v>
      </c>
      <c r="W83" t="e">
        <f>IF(#REF!="Não",#REF!, " ")</f>
        <v>#REF!</v>
      </c>
    </row>
    <row r="84" spans="2:23" x14ac:dyDescent="0.25">
      <c r="B84" t="e">
        <v>#REF!</v>
      </c>
      <c r="C84" t="e">
        <f>IF(#REF!="Não",#REF!, " ")</f>
        <v>#REF!</v>
      </c>
      <c r="F84" t="e">
        <v>#REF!</v>
      </c>
      <c r="G84" t="e">
        <f>IF(#REF!="Não",#REF!, " ")</f>
        <v>#REF!</v>
      </c>
      <c r="J84" t="e">
        <v>#REF!</v>
      </c>
      <c r="K84" t="e">
        <f>IF(#REF!="Não",#REF!, " ")</f>
        <v>#REF!</v>
      </c>
      <c r="N84" t="e">
        <v>#REF!</v>
      </c>
      <c r="O84" t="e">
        <f>IF(#REF!="Não",#REF!, " ")</f>
        <v>#REF!</v>
      </c>
      <c r="R84" t="e">
        <v>#REF!</v>
      </c>
      <c r="S84" t="e">
        <f>IF(#REF!="Não",#REF!, " ")</f>
        <v>#REF!</v>
      </c>
      <c r="V84" t="e">
        <v>#REF!</v>
      </c>
      <c r="W84" t="e">
        <f>IF(#REF!="Não",#REF!, " ")</f>
        <v>#REF!</v>
      </c>
    </row>
    <row r="85" spans="2:23" x14ac:dyDescent="0.25">
      <c r="B85" t="e">
        <v>#REF!</v>
      </c>
      <c r="C85" t="e">
        <f>IF(#REF!="Não",#REF!, " ")</f>
        <v>#REF!</v>
      </c>
      <c r="F85" t="e">
        <v>#REF!</v>
      </c>
      <c r="G85" t="e">
        <f>IF(#REF!="Não",#REF!, " ")</f>
        <v>#REF!</v>
      </c>
      <c r="J85" t="e">
        <v>#REF!</v>
      </c>
      <c r="K85" t="e">
        <f>IF(#REF!="Não",#REF!, " ")</f>
        <v>#REF!</v>
      </c>
      <c r="N85" t="e">
        <v>#REF!</v>
      </c>
      <c r="O85" t="e">
        <f>IF(#REF!="Não",#REF!, " ")</f>
        <v>#REF!</v>
      </c>
      <c r="R85" t="e">
        <v>#REF!</v>
      </c>
      <c r="S85" t="e">
        <f>IF(#REF!="Não",#REF!, " ")</f>
        <v>#REF!</v>
      </c>
      <c r="V85" t="e">
        <v>#REF!</v>
      </c>
      <c r="W85" t="e">
        <f>IF(#REF!="Não",#REF!, " ")</f>
        <v>#REF!</v>
      </c>
    </row>
    <row r="86" spans="2:23" x14ac:dyDescent="0.25">
      <c r="B86" t="e">
        <v>#REF!</v>
      </c>
      <c r="C86" t="e">
        <f>IF(#REF!="Não",#REF!, " ")</f>
        <v>#REF!</v>
      </c>
      <c r="F86" t="e">
        <v>#REF!</v>
      </c>
      <c r="G86" t="e">
        <f>IF(#REF!="Não",#REF!, " ")</f>
        <v>#REF!</v>
      </c>
      <c r="J86" t="e">
        <v>#REF!</v>
      </c>
      <c r="K86" t="e">
        <f>IF(#REF!="Não",#REF!, " ")</f>
        <v>#REF!</v>
      </c>
      <c r="N86" t="e">
        <v>#REF!</v>
      </c>
      <c r="O86" t="e">
        <f>IF(#REF!="Não",#REF!, " ")</f>
        <v>#REF!</v>
      </c>
      <c r="R86" t="e">
        <v>#REF!</v>
      </c>
      <c r="S86" t="e">
        <f>IF(#REF!="Não",#REF!, " ")</f>
        <v>#REF!</v>
      </c>
      <c r="V86" t="e">
        <v>#REF!</v>
      </c>
      <c r="W86" t="e">
        <f>IF(#REF!="Não",#REF!, " ")</f>
        <v>#REF!</v>
      </c>
    </row>
    <row r="87" spans="2:23" x14ac:dyDescent="0.25">
      <c r="B87" t="e">
        <v>#REF!</v>
      </c>
      <c r="C87" t="e">
        <f>IF(#REF!="Não",#REF!, " ")</f>
        <v>#REF!</v>
      </c>
      <c r="F87" t="e">
        <v>#REF!</v>
      </c>
      <c r="G87" t="e">
        <f>IF(#REF!="Não",#REF!, " ")</f>
        <v>#REF!</v>
      </c>
      <c r="J87" t="e">
        <v>#REF!</v>
      </c>
      <c r="K87" t="e">
        <f>IF(#REF!="Não",#REF!, " ")</f>
        <v>#REF!</v>
      </c>
      <c r="N87" t="e">
        <v>#REF!</v>
      </c>
      <c r="O87" t="e">
        <f>IF(#REF!="Não",#REF!, " ")</f>
        <v>#REF!</v>
      </c>
      <c r="R87" t="e">
        <v>#REF!</v>
      </c>
      <c r="S87" t="e">
        <f>IF(#REF!="Não",#REF!, " ")</f>
        <v>#REF!</v>
      </c>
      <c r="V87" t="e">
        <v>#REF!</v>
      </c>
      <c r="W87" t="e">
        <f>IF(#REF!="Não",#REF!, " ")</f>
        <v>#REF!</v>
      </c>
    </row>
    <row r="88" spans="2:23" x14ac:dyDescent="0.25">
      <c r="B88" t="e">
        <v>#REF!</v>
      </c>
      <c r="C88" t="e">
        <f>IF(#REF!="Não",#REF!, " ")</f>
        <v>#REF!</v>
      </c>
      <c r="F88" t="e">
        <v>#REF!</v>
      </c>
      <c r="G88" t="e">
        <f>IF(#REF!="Não",#REF!, " ")</f>
        <v>#REF!</v>
      </c>
      <c r="J88" t="e">
        <v>#REF!</v>
      </c>
      <c r="K88" t="e">
        <f>IF(#REF!="Não",#REF!, " ")</f>
        <v>#REF!</v>
      </c>
      <c r="N88" t="e">
        <v>#REF!</v>
      </c>
      <c r="O88" t="e">
        <f>IF(#REF!="Não",#REF!, " ")</f>
        <v>#REF!</v>
      </c>
      <c r="R88" t="e">
        <v>#REF!</v>
      </c>
      <c r="S88" t="e">
        <f>IF(#REF!="Não",#REF!, " ")</f>
        <v>#REF!</v>
      </c>
      <c r="V88" t="e">
        <v>#REF!</v>
      </c>
      <c r="W88" t="e">
        <f>IF(#REF!="Não",#REF!, " ")</f>
        <v>#REF!</v>
      </c>
    </row>
    <row r="89" spans="2:23" x14ac:dyDescent="0.25">
      <c r="B89" t="e">
        <v>#REF!</v>
      </c>
      <c r="C89" t="e">
        <f>IF(#REF!="Não",#REF!, " ")</f>
        <v>#REF!</v>
      </c>
      <c r="F89" t="e">
        <v>#REF!</v>
      </c>
      <c r="G89" t="e">
        <f>IF(#REF!="Não",#REF!, " ")</f>
        <v>#REF!</v>
      </c>
      <c r="J89" t="e">
        <v>#REF!</v>
      </c>
      <c r="K89" t="e">
        <f>IF(#REF!="Não",#REF!, " ")</f>
        <v>#REF!</v>
      </c>
      <c r="N89" t="e">
        <v>#REF!</v>
      </c>
      <c r="O89" t="e">
        <f>IF(#REF!="Não",#REF!, " ")</f>
        <v>#REF!</v>
      </c>
      <c r="R89" t="e">
        <v>#REF!</v>
      </c>
      <c r="S89" t="e">
        <f>IF(#REF!="Não",#REF!, " ")</f>
        <v>#REF!</v>
      </c>
      <c r="V89" t="e">
        <v>#REF!</v>
      </c>
      <c r="W89" t="e">
        <f>IF(#REF!="Não",#REF!, " ")</f>
        <v>#REF!</v>
      </c>
    </row>
    <row r="90" spans="2:23" x14ac:dyDescent="0.25">
      <c r="B90" t="e">
        <v>#REF!</v>
      </c>
      <c r="C90" t="e">
        <f>IF(#REF!="Não",#REF!, " ")</f>
        <v>#REF!</v>
      </c>
      <c r="F90" t="e">
        <v>#REF!</v>
      </c>
      <c r="G90" t="e">
        <f>IF(#REF!="Não",#REF!, " ")</f>
        <v>#REF!</v>
      </c>
      <c r="J90" t="e">
        <v>#REF!</v>
      </c>
      <c r="K90" t="e">
        <f>IF(#REF!="Não",#REF!, " ")</f>
        <v>#REF!</v>
      </c>
      <c r="N90" t="e">
        <v>#REF!</v>
      </c>
      <c r="O90" t="e">
        <f>IF(#REF!="Não",#REF!, " ")</f>
        <v>#REF!</v>
      </c>
      <c r="R90" t="e">
        <v>#REF!</v>
      </c>
      <c r="S90" t="e">
        <f>IF(#REF!="Não",#REF!, " ")</f>
        <v>#REF!</v>
      </c>
      <c r="V90" t="e">
        <v>#REF!</v>
      </c>
      <c r="W90" t="e">
        <f>IF(#REF!="Não",#REF!, " ")</f>
        <v>#REF!</v>
      </c>
    </row>
    <row r="91" spans="2:23" x14ac:dyDescent="0.25">
      <c r="B91" t="e">
        <v>#REF!</v>
      </c>
      <c r="C91" t="e">
        <f>IF(#REF!="Não",#REF!, " ")</f>
        <v>#REF!</v>
      </c>
      <c r="F91" t="e">
        <v>#REF!</v>
      </c>
      <c r="G91" t="e">
        <f>IF(#REF!="Não",#REF!, " ")</f>
        <v>#REF!</v>
      </c>
      <c r="J91" t="e">
        <v>#REF!</v>
      </c>
      <c r="K91" t="e">
        <f>IF(#REF!="Não",#REF!, " ")</f>
        <v>#REF!</v>
      </c>
      <c r="N91" t="e">
        <v>#REF!</v>
      </c>
      <c r="O91" t="e">
        <f>IF(#REF!="Não",#REF!, " ")</f>
        <v>#REF!</v>
      </c>
      <c r="R91" t="e">
        <v>#REF!</v>
      </c>
      <c r="S91" t="e">
        <f>IF(#REF!="Não",#REF!, " ")</f>
        <v>#REF!</v>
      </c>
      <c r="V91" t="e">
        <v>#REF!</v>
      </c>
      <c r="W91" t="e">
        <f>IF(#REF!="Não",#REF!, " ")</f>
        <v>#REF!</v>
      </c>
    </row>
    <row r="92" spans="2:23" x14ac:dyDescent="0.25">
      <c r="B92" t="e">
        <v>#REF!</v>
      </c>
      <c r="C92" t="e">
        <f>IF(#REF!="Não",#REF!, " ")</f>
        <v>#REF!</v>
      </c>
      <c r="F92" t="e">
        <v>#REF!</v>
      </c>
      <c r="G92" t="e">
        <f>IF(#REF!="Não",#REF!, " ")</f>
        <v>#REF!</v>
      </c>
      <c r="J92" t="e">
        <v>#REF!</v>
      </c>
      <c r="K92" t="e">
        <f>IF(#REF!="Não",#REF!, " ")</f>
        <v>#REF!</v>
      </c>
      <c r="N92" t="e">
        <v>#REF!</v>
      </c>
      <c r="O92" t="e">
        <f>IF(#REF!="Não",#REF!, " ")</f>
        <v>#REF!</v>
      </c>
      <c r="R92" t="e">
        <v>#REF!</v>
      </c>
      <c r="S92" t="e">
        <f>IF(#REF!="Não",#REF!, " ")</f>
        <v>#REF!</v>
      </c>
      <c r="V92" t="e">
        <v>#REF!</v>
      </c>
      <c r="W92" t="e">
        <f>IF(#REF!="Não",#REF!, " ")</f>
        <v>#REF!</v>
      </c>
    </row>
    <row r="93" spans="2:23" x14ac:dyDescent="0.25">
      <c r="B93" t="e">
        <v>#REF!</v>
      </c>
      <c r="C93" t="e">
        <f>IF(#REF!="Não",#REF!, " ")</f>
        <v>#REF!</v>
      </c>
      <c r="F93" t="e">
        <v>#REF!</v>
      </c>
      <c r="G93" t="e">
        <f>IF(#REF!="Não",#REF!, " ")</f>
        <v>#REF!</v>
      </c>
      <c r="J93" t="e">
        <v>#REF!</v>
      </c>
      <c r="K93" t="e">
        <f>IF(#REF!="Não",#REF!, " ")</f>
        <v>#REF!</v>
      </c>
      <c r="N93" t="e">
        <v>#REF!</v>
      </c>
      <c r="O93" t="e">
        <f>IF(#REF!="Não",#REF!, " ")</f>
        <v>#REF!</v>
      </c>
      <c r="R93" t="e">
        <v>#REF!</v>
      </c>
      <c r="S93" t="e">
        <f>IF(#REF!="Não",#REF!, " ")</f>
        <v>#REF!</v>
      </c>
      <c r="V93" t="e">
        <v>#REF!</v>
      </c>
      <c r="W93" t="e">
        <f>IF(#REF!="Não",#REF!, " ")</f>
        <v>#REF!</v>
      </c>
    </row>
    <row r="94" spans="2:23" x14ac:dyDescent="0.25">
      <c r="B94" t="e">
        <v>#REF!</v>
      </c>
      <c r="C94" t="e">
        <f>IF(#REF!="Não",#REF!, " ")</f>
        <v>#REF!</v>
      </c>
      <c r="F94" t="e">
        <v>#REF!</v>
      </c>
      <c r="G94" t="e">
        <f>IF(#REF!="Não",#REF!, " ")</f>
        <v>#REF!</v>
      </c>
      <c r="J94" t="e">
        <v>#REF!</v>
      </c>
      <c r="K94" t="e">
        <f>IF(#REF!="Não",#REF!, " ")</f>
        <v>#REF!</v>
      </c>
      <c r="N94" t="e">
        <v>#REF!</v>
      </c>
      <c r="O94" t="e">
        <f>IF(#REF!="Não",#REF!, " ")</f>
        <v>#REF!</v>
      </c>
      <c r="R94" t="e">
        <v>#REF!</v>
      </c>
      <c r="S94" t="e">
        <f>IF(#REF!="Não",#REF!, " ")</f>
        <v>#REF!</v>
      </c>
      <c r="V94" t="e">
        <v>#REF!</v>
      </c>
      <c r="W94" t="e">
        <f>IF(#REF!="Não",#REF!, " ")</f>
        <v>#REF!</v>
      </c>
    </row>
    <row r="95" spans="2:23" x14ac:dyDescent="0.25">
      <c r="B95" t="e">
        <v>#REF!</v>
      </c>
      <c r="C95" t="e">
        <f>IF(#REF!="Não",#REF!, " ")</f>
        <v>#REF!</v>
      </c>
      <c r="F95" t="e">
        <v>#REF!</v>
      </c>
      <c r="G95" t="e">
        <f>IF(#REF!="Não",#REF!, " ")</f>
        <v>#REF!</v>
      </c>
      <c r="J95" t="e">
        <v>#REF!</v>
      </c>
      <c r="K95" t="e">
        <f>IF(#REF!="Não",#REF!, " ")</f>
        <v>#REF!</v>
      </c>
      <c r="N95" t="e">
        <v>#REF!</v>
      </c>
      <c r="O95" t="e">
        <f>IF(#REF!="Não",#REF!, " ")</f>
        <v>#REF!</v>
      </c>
      <c r="R95" t="e">
        <v>#REF!</v>
      </c>
      <c r="S95" t="e">
        <f>IF(#REF!="Não",#REF!, " ")</f>
        <v>#REF!</v>
      </c>
      <c r="V95" t="e">
        <v>#REF!</v>
      </c>
      <c r="W95" t="e">
        <f>IF(#REF!="Não",#REF!, " ")</f>
        <v>#REF!</v>
      </c>
    </row>
    <row r="96" spans="2:23" x14ac:dyDescent="0.25">
      <c r="B96" t="e">
        <v>#REF!</v>
      </c>
      <c r="C96" t="e">
        <f>IF(#REF!="Não",#REF!, " ")</f>
        <v>#REF!</v>
      </c>
      <c r="F96" t="e">
        <v>#REF!</v>
      </c>
      <c r="G96" t="e">
        <f>IF(#REF!="Não",#REF!, " ")</f>
        <v>#REF!</v>
      </c>
      <c r="J96" t="e">
        <v>#REF!</v>
      </c>
      <c r="K96" t="e">
        <f>IF(#REF!="Não",#REF!, " ")</f>
        <v>#REF!</v>
      </c>
      <c r="N96" t="e">
        <v>#REF!</v>
      </c>
      <c r="O96" t="e">
        <f>IF(#REF!="Não",#REF!, " ")</f>
        <v>#REF!</v>
      </c>
      <c r="R96" t="e">
        <v>#REF!</v>
      </c>
      <c r="S96" t="e">
        <f>IF(#REF!="Não",#REF!, " ")</f>
        <v>#REF!</v>
      </c>
      <c r="V96" t="e">
        <v>#REF!</v>
      </c>
      <c r="W96" t="e">
        <f>IF(#REF!="Não",#REF!, " ")</f>
        <v>#REF!</v>
      </c>
    </row>
    <row r="97" spans="2:23" x14ac:dyDescent="0.25">
      <c r="B97" t="e">
        <v>#REF!</v>
      </c>
      <c r="C97" t="e">
        <f>IF(#REF!="Não",#REF!, " ")</f>
        <v>#REF!</v>
      </c>
      <c r="F97" t="e">
        <v>#REF!</v>
      </c>
      <c r="G97" t="e">
        <f>IF(#REF!="Não",#REF!, " ")</f>
        <v>#REF!</v>
      </c>
      <c r="J97" t="e">
        <v>#REF!</v>
      </c>
      <c r="K97" t="e">
        <f>IF(#REF!="Não",#REF!, " ")</f>
        <v>#REF!</v>
      </c>
      <c r="N97" t="e">
        <v>#REF!</v>
      </c>
      <c r="O97" t="e">
        <f>IF(#REF!="Não",#REF!, " ")</f>
        <v>#REF!</v>
      </c>
      <c r="R97" t="e">
        <v>#REF!</v>
      </c>
      <c r="S97" t="e">
        <f>IF(#REF!="Não",#REF!, " ")</f>
        <v>#REF!</v>
      </c>
      <c r="V97" t="e">
        <v>#REF!</v>
      </c>
      <c r="W97" t="e">
        <f>IF(#REF!="Não",#REF!, " ")</f>
        <v>#REF!</v>
      </c>
    </row>
    <row r="98" spans="2:23" x14ac:dyDescent="0.25">
      <c r="B98" t="e">
        <v>#REF!</v>
      </c>
      <c r="C98" t="e">
        <f>IF(#REF!="Não",#REF!, " ")</f>
        <v>#REF!</v>
      </c>
      <c r="F98" t="e">
        <v>#REF!</v>
      </c>
      <c r="G98" t="e">
        <f>IF(#REF!="Não",#REF!, " ")</f>
        <v>#REF!</v>
      </c>
      <c r="J98" t="e">
        <v>#REF!</v>
      </c>
      <c r="K98" t="e">
        <f>IF(#REF!="Não",#REF!, " ")</f>
        <v>#REF!</v>
      </c>
      <c r="N98" t="e">
        <v>#REF!</v>
      </c>
      <c r="O98" t="e">
        <f>IF(#REF!="Não",#REF!, " ")</f>
        <v>#REF!</v>
      </c>
      <c r="R98" t="e">
        <v>#REF!</v>
      </c>
      <c r="S98" t="e">
        <f>IF(#REF!="Não",#REF!, " ")</f>
        <v>#REF!</v>
      </c>
      <c r="V98" t="e">
        <v>#REF!</v>
      </c>
      <c r="W98" t="e">
        <f>IF(#REF!="Não",#REF!, " ")</f>
        <v>#REF!</v>
      </c>
    </row>
    <row r="99" spans="2:23" x14ac:dyDescent="0.25">
      <c r="B99" t="e">
        <v>#REF!</v>
      </c>
      <c r="C99" t="e">
        <f>IF(#REF!="Não",#REF!, " ")</f>
        <v>#REF!</v>
      </c>
      <c r="F99" t="e">
        <v>#REF!</v>
      </c>
      <c r="G99" t="e">
        <f>IF(#REF!="Não",#REF!, " ")</f>
        <v>#REF!</v>
      </c>
      <c r="J99" t="e">
        <v>#REF!</v>
      </c>
      <c r="K99" t="e">
        <f>IF(#REF!="Não",#REF!, " ")</f>
        <v>#REF!</v>
      </c>
      <c r="N99" t="e">
        <v>#REF!</v>
      </c>
      <c r="O99" t="e">
        <f>IF(#REF!="Não",#REF!, " ")</f>
        <v>#REF!</v>
      </c>
      <c r="R99" t="e">
        <v>#REF!</v>
      </c>
      <c r="S99" t="e">
        <f>IF(#REF!="Não",#REF!, " ")</f>
        <v>#REF!</v>
      </c>
      <c r="V99" t="e">
        <v>#REF!</v>
      </c>
      <c r="W99" t="e">
        <f>IF(#REF!="Não",#REF!, " ")</f>
        <v>#REF!</v>
      </c>
    </row>
    <row r="100" spans="2:23" x14ac:dyDescent="0.25">
      <c r="B100" t="e">
        <v>#REF!</v>
      </c>
      <c r="C100" t="e">
        <f>IF(#REF!="Não",#REF!, " ")</f>
        <v>#REF!</v>
      </c>
      <c r="F100" t="e">
        <v>#REF!</v>
      </c>
      <c r="G100" t="e">
        <f>IF(#REF!="Não",#REF!, " ")</f>
        <v>#REF!</v>
      </c>
      <c r="J100" t="e">
        <v>#REF!</v>
      </c>
      <c r="K100" t="e">
        <f>IF(#REF!="Não",#REF!, " ")</f>
        <v>#REF!</v>
      </c>
      <c r="N100" t="e">
        <v>#REF!</v>
      </c>
      <c r="O100" t="e">
        <f>IF(#REF!="Não",#REF!, " ")</f>
        <v>#REF!</v>
      </c>
      <c r="R100" t="e">
        <v>#REF!</v>
      </c>
      <c r="S100" t="e">
        <f>IF(#REF!="Não",#REF!, " ")</f>
        <v>#REF!</v>
      </c>
      <c r="V100" t="e">
        <v>#REF!</v>
      </c>
      <c r="W100" t="e">
        <f>IF(#REF!="Não",#REF!, " ")</f>
        <v>#REF!</v>
      </c>
    </row>
    <row r="101" spans="2:23" x14ac:dyDescent="0.25">
      <c r="B101" t="e">
        <v>#REF!</v>
      </c>
      <c r="C101" t="e">
        <f>IF(#REF!="Não",#REF!, " ")</f>
        <v>#REF!</v>
      </c>
      <c r="F101" t="e">
        <v>#REF!</v>
      </c>
      <c r="G101" t="e">
        <f>IF(#REF!="Não",#REF!, " ")</f>
        <v>#REF!</v>
      </c>
      <c r="J101" t="e">
        <v>#REF!</v>
      </c>
      <c r="K101" t="e">
        <f>IF(#REF!="Não",#REF!, " ")</f>
        <v>#REF!</v>
      </c>
      <c r="N101" t="e">
        <v>#REF!</v>
      </c>
      <c r="O101" t="e">
        <f>IF(#REF!="Não",#REF!, " ")</f>
        <v>#REF!</v>
      </c>
      <c r="R101" t="e">
        <v>#REF!</v>
      </c>
      <c r="S101" t="e">
        <f>IF(#REF!="Não",#REF!, " ")</f>
        <v>#REF!</v>
      </c>
      <c r="V101" t="e">
        <v>#REF!</v>
      </c>
      <c r="W101" t="e">
        <f>IF(#REF!="Não",#REF!, " ")</f>
        <v>#REF!</v>
      </c>
    </row>
    <row r="102" spans="2:23" x14ac:dyDescent="0.25">
      <c r="O102" t="e">
        <f>IF(#REF!="Não",#REF!, " ")</f>
        <v>#REF!</v>
      </c>
      <c r="S102" t="e">
        <f>IF(#REF!="Não",#REF!, " ")</f>
        <v>#REF!</v>
      </c>
    </row>
    <row r="103" spans="2:23" x14ac:dyDescent="0.25">
      <c r="O103" t="e">
        <f>IF(#REF!="Não",#REF!, " ")</f>
        <v>#REF!</v>
      </c>
      <c r="S103" t="e">
        <f>IF(#REF!="Não",#REF!, " ")</f>
        <v>#REF!</v>
      </c>
    </row>
    <row r="104" spans="2:23" x14ac:dyDescent="0.25">
      <c r="O104" t="e">
        <f>IF(#REF!="Não",#REF!, " ")</f>
        <v>#REF!</v>
      </c>
      <c r="S104" t="e">
        <f>IF(#REF!="Não",#REF!, " ")</f>
        <v>#REF!</v>
      </c>
    </row>
    <row r="105" spans="2:23" x14ac:dyDescent="0.25">
      <c r="O105" t="e">
        <f>IF(#REF!="Não",#REF!, " ")</f>
        <v>#REF!</v>
      </c>
      <c r="S105" t="e">
        <f>IF(#REF!="Não",#REF!, " ")</f>
        <v>#REF!</v>
      </c>
    </row>
    <row r="106" spans="2:23" x14ac:dyDescent="0.25">
      <c r="S106" t="e">
        <f>IF(#REF!="Não",#REF!, " ")</f>
        <v>#REF!</v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4EF2-0AB9-46E3-A851-1AC6288410C6}">
  <dimension ref="A1:X200"/>
  <sheetViews>
    <sheetView workbookViewId="0">
      <pane ySplit="2" topLeftCell="A3" activePane="bottomLeft" state="frozen"/>
      <selection activeCell="E39" sqref="E39"/>
      <selection pane="bottomLeft" activeCell="B12" sqref="B12"/>
    </sheetView>
  </sheetViews>
  <sheetFormatPr defaultRowHeight="15" x14ac:dyDescent="0.25"/>
  <cols>
    <col min="1" max="1" width="5.42578125" bestFit="1" customWidth="1"/>
    <col min="2" max="2" width="24.140625" bestFit="1" customWidth="1"/>
    <col min="3" max="3" width="14.7109375" hidden="1" customWidth="1"/>
    <col min="4" max="4" width="2.7109375" style="9" customWidth="1"/>
    <col min="5" max="5" width="5.42578125" bestFit="1" customWidth="1"/>
    <col min="6" max="6" width="29.42578125" bestFit="1" customWidth="1"/>
    <col min="7" max="7" width="14.7109375" hidden="1" customWidth="1"/>
    <col min="8" max="8" width="2.7109375" style="9" customWidth="1"/>
    <col min="9" max="9" width="5.42578125" bestFit="1" customWidth="1"/>
    <col min="10" max="10" width="22" bestFit="1" customWidth="1"/>
    <col min="11" max="11" width="14.7109375" hidden="1" customWidth="1"/>
    <col min="12" max="12" width="2.7109375" style="9" customWidth="1"/>
    <col min="13" max="13" width="5.42578125" bestFit="1" customWidth="1"/>
    <col min="14" max="14" width="20.7109375" customWidth="1"/>
    <col min="15" max="15" width="14.7109375" hidden="1" customWidth="1"/>
    <col min="16" max="16" width="2.7109375" style="9" customWidth="1"/>
    <col min="17" max="17" width="5.42578125" bestFit="1" customWidth="1"/>
    <col min="18" max="18" width="28.7109375" bestFit="1" customWidth="1"/>
    <col min="19" max="19" width="14.7109375" hidden="1" customWidth="1"/>
    <col min="20" max="20" width="2.7109375" style="9" customWidth="1"/>
    <col min="21" max="21" width="5.42578125" bestFit="1" customWidth="1"/>
    <col min="22" max="22" width="25.85546875" bestFit="1" customWidth="1"/>
    <col min="23" max="23" width="14.7109375" hidden="1" customWidth="1"/>
    <col min="24" max="24" width="2.7109375" style="9" customWidth="1"/>
  </cols>
  <sheetData>
    <row r="1" spans="1:24" s="4" customFormat="1" ht="14.45" customHeight="1" x14ac:dyDescent="0.25">
      <c r="A1" s="21" t="s">
        <v>86</v>
      </c>
      <c r="B1" s="21"/>
      <c r="C1" s="21"/>
      <c r="D1" s="8"/>
      <c r="E1" s="21" t="s">
        <v>79</v>
      </c>
      <c r="F1" s="21"/>
      <c r="G1" s="21"/>
      <c r="H1" s="8"/>
      <c r="I1" s="21" t="s">
        <v>77</v>
      </c>
      <c r="J1" s="21"/>
      <c r="K1" s="21"/>
      <c r="L1" s="8"/>
      <c r="M1" s="21" t="s">
        <v>78</v>
      </c>
      <c r="N1" s="21"/>
      <c r="O1" s="21"/>
      <c r="P1" s="8"/>
      <c r="Q1" s="21" t="s">
        <v>87</v>
      </c>
      <c r="R1" s="21"/>
      <c r="S1" s="21"/>
      <c r="T1" s="8"/>
      <c r="U1" s="21" t="s">
        <v>102</v>
      </c>
      <c r="V1" s="21"/>
      <c r="W1" s="21"/>
      <c r="X1" s="8"/>
    </row>
    <row r="2" spans="1:24" s="4" customFormat="1" ht="14.45" customHeight="1" x14ac:dyDescent="0.25">
      <c r="A2" s="21"/>
      <c r="B2" s="21"/>
      <c r="C2" s="21"/>
      <c r="D2" s="8"/>
      <c r="E2" s="21"/>
      <c r="F2" s="21"/>
      <c r="G2" s="21"/>
      <c r="H2" s="8"/>
      <c r="I2" s="21"/>
      <c r="J2" s="21"/>
      <c r="K2" s="21"/>
      <c r="L2" s="8"/>
      <c r="M2" s="21"/>
      <c r="N2" s="21"/>
      <c r="O2" s="21"/>
      <c r="P2" s="8"/>
      <c r="Q2" s="21"/>
      <c r="R2" s="21"/>
      <c r="S2" s="21"/>
      <c r="T2" s="8"/>
      <c r="U2" s="21"/>
      <c r="V2" s="21"/>
      <c r="W2" s="21"/>
      <c r="X2" s="8"/>
    </row>
    <row r="3" spans="1:24" x14ac:dyDescent="0.25">
      <c r="A3" s="4" t="s">
        <v>81</v>
      </c>
      <c r="B3" t="e" cm="1">
        <f t="array" ref="B3:B101">_xlfn._xlws.SORT(C3:C101,1,-1,0)</f>
        <v>#REF!</v>
      </c>
      <c r="C3" t="e">
        <f>IF(#REF!="Não",#REF!, "")</f>
        <v>#REF!</v>
      </c>
      <c r="E3" s="4" t="s">
        <v>81</v>
      </c>
      <c r="F3" t="e" cm="1">
        <f t="array" ref="F3:F101">_xlfn._xlws.SORT(G3:G101,1,-1,0)</f>
        <v>#REF!</v>
      </c>
      <c r="G3" t="e">
        <f>IF(#REF!="Não",#REF!, " ")</f>
        <v>#REF!</v>
      </c>
      <c r="I3" s="4" t="s">
        <v>81</v>
      </c>
      <c r="J3" t="str" cm="1">
        <f t="array" ref="J3:J101">_xlfn._xlws.SORT(K3:K101,1,-1,0)</f>
        <v>Spell Stutter</v>
      </c>
      <c r="K3" t="str">
        <f>IF(Oona!D3="Não",Oona!C3, " ")</f>
        <v xml:space="preserve"> </v>
      </c>
      <c r="M3" s="4" t="s">
        <v>81</v>
      </c>
      <c r="N3" t="e" cm="1">
        <f t="array" ref="N3:N101">_xlfn._xlws.SORT(O3:O101,1,-1,0)</f>
        <v>#REF!</v>
      </c>
      <c r="O3" t="e">
        <f>IF(#REF!="Não",#REF!, " ")</f>
        <v>#REF!</v>
      </c>
      <c r="Q3" s="4" t="s">
        <v>81</v>
      </c>
      <c r="R3" t="e" cm="1">
        <f t="array" ref="R3:R101">_xlfn._xlws.SORT(S3:S101,1,-1,0)</f>
        <v>#REF!</v>
      </c>
      <c r="S3" t="e">
        <f>IF(#REF!="Não",#REF!, " ")</f>
        <v>#REF!</v>
      </c>
      <c r="U3" s="4" t="s">
        <v>81</v>
      </c>
      <c r="V3" t="e" cm="1">
        <f t="array" ref="V3:V101">_xlfn._xlws.SORT(W3:W101,1,-1,0)</f>
        <v>#REF!</v>
      </c>
      <c r="W3" t="e">
        <f>IF(#REF!="Não",#REF!, " ")</f>
        <v>#REF!</v>
      </c>
    </row>
    <row r="4" spans="1:24" x14ac:dyDescent="0.25">
      <c r="A4" s="3" t="e">
        <f>#REF!</f>
        <v>#REF!</v>
      </c>
      <c r="B4" t="e">
        <v>#REF!</v>
      </c>
      <c r="C4" t="e">
        <f>IF(#REF!="Não",#REF!, "")</f>
        <v>#REF!</v>
      </c>
      <c r="E4" s="3" t="e">
        <f>#REF!</f>
        <v>#REF!</v>
      </c>
      <c r="F4" t="e">
        <v>#REF!</v>
      </c>
      <c r="G4" t="e">
        <f>IF(#REF!="Não",#REF!, " ")</f>
        <v>#REF!</v>
      </c>
      <c r="I4" s="3">
        <f>Oona!G3</f>
        <v>1</v>
      </c>
      <c r="J4" t="str">
        <v xml:space="preserve"> </v>
      </c>
      <c r="K4" t="str">
        <f>IF(Oona!D4="Não",Oona!C4, " ")</f>
        <v xml:space="preserve"> </v>
      </c>
      <c r="M4" s="3" t="e">
        <f>#REF!</f>
        <v>#REF!</v>
      </c>
      <c r="N4" t="e">
        <v>#REF!</v>
      </c>
      <c r="O4" t="e">
        <f>IF(#REF!="Não",#REF!, " ")</f>
        <v>#REF!</v>
      </c>
      <c r="Q4" s="3" t="e">
        <f>#REF!</f>
        <v>#REF!</v>
      </c>
      <c r="R4" t="e">
        <v>#REF!</v>
      </c>
      <c r="S4" t="e">
        <f>IF(#REF!="Não",#REF!, " ")</f>
        <v>#REF!</v>
      </c>
      <c r="U4" s="3" t="e">
        <f>#REF!</f>
        <v>#REF!</v>
      </c>
      <c r="V4" t="e">
        <v>#REF!</v>
      </c>
      <c r="W4" t="e">
        <f>IF(#REF!="Não",#REF!, " ")</f>
        <v>#REF!</v>
      </c>
    </row>
    <row r="5" spans="1:24" x14ac:dyDescent="0.25">
      <c r="B5" t="e">
        <v>#REF!</v>
      </c>
      <c r="C5" t="e">
        <f>IF(#REF!="Não",#REF!, "")</f>
        <v>#REF!</v>
      </c>
      <c r="F5" t="e">
        <v>#REF!</v>
      </c>
      <c r="G5" t="e">
        <f>IF(#REF!="Não",#REF!, " ")</f>
        <v>#REF!</v>
      </c>
      <c r="J5" t="str">
        <v xml:space="preserve"> </v>
      </c>
      <c r="K5" t="str">
        <f>IF(Oona!D5="Não",Oona!C5, " ")</f>
        <v xml:space="preserve"> </v>
      </c>
      <c r="N5" t="e">
        <v>#REF!</v>
      </c>
      <c r="O5" t="e">
        <f>IF(#REF!="Não",#REF!, " ")</f>
        <v>#REF!</v>
      </c>
      <c r="R5" t="e">
        <v>#REF!</v>
      </c>
      <c r="S5" t="e">
        <f>IF(#REF!="Não",#REF!, " ")</f>
        <v>#REF!</v>
      </c>
      <c r="V5" t="e">
        <v>#REF!</v>
      </c>
      <c r="W5" t="e">
        <f>IF(#REF!="Não",#REF!, " ")</f>
        <v>#REF!</v>
      </c>
    </row>
    <row r="6" spans="1:24" x14ac:dyDescent="0.25">
      <c r="B6" t="e">
        <v>#REF!</v>
      </c>
      <c r="C6" t="e">
        <f>IF(#REF!="Não",#REF!, "")</f>
        <v>#REF!</v>
      </c>
      <c r="F6" t="e">
        <v>#REF!</v>
      </c>
      <c r="G6" t="e">
        <f>IF(#REF!="Não",#REF!, " ")</f>
        <v>#REF!</v>
      </c>
      <c r="J6" t="str">
        <v xml:space="preserve"> </v>
      </c>
      <c r="K6" t="str">
        <f>IF(Oona!D6="Não",Oona!C6, " ")</f>
        <v xml:space="preserve"> </v>
      </c>
      <c r="N6" t="e">
        <v>#REF!</v>
      </c>
      <c r="O6" t="e">
        <f>IF(#REF!="Não",#REF!, " ")</f>
        <v>#REF!</v>
      </c>
      <c r="R6" t="e">
        <v>#REF!</v>
      </c>
      <c r="S6" t="e">
        <f>IF(#REF!="Não",#REF!, " ")</f>
        <v>#REF!</v>
      </c>
      <c r="V6" t="e">
        <v>#REF!</v>
      </c>
      <c r="W6" t="e">
        <f>IF(#REF!="Não",#REF!, " ")</f>
        <v>#REF!</v>
      </c>
    </row>
    <row r="7" spans="1:24" x14ac:dyDescent="0.25">
      <c r="B7" t="e">
        <v>#REF!</v>
      </c>
      <c r="C7" t="e">
        <f>IF(#REF!="Não",#REF!, "")</f>
        <v>#REF!</v>
      </c>
      <c r="F7" t="e">
        <v>#REF!</v>
      </c>
      <c r="G7" t="e">
        <f>IF(#REF!="Não",#REF!, " ")</f>
        <v>#REF!</v>
      </c>
      <c r="J7" t="str">
        <v xml:space="preserve"> </v>
      </c>
      <c r="K7" t="str">
        <f>IF(Oona!D7="Não",Oona!C7, " ")</f>
        <v xml:space="preserve"> </v>
      </c>
      <c r="N7" t="e">
        <v>#REF!</v>
      </c>
      <c r="O7" t="e">
        <f>IF(#REF!="Não",#REF!, " ")</f>
        <v>#REF!</v>
      </c>
      <c r="R7" t="e">
        <v>#REF!</v>
      </c>
      <c r="S7" t="e">
        <f>IF(#REF!="Não",#REF!, " ")</f>
        <v>#REF!</v>
      </c>
      <c r="V7" t="e">
        <v>#REF!</v>
      </c>
      <c r="W7" t="e">
        <f>IF(#REF!="Não",#REF!, " ")</f>
        <v>#REF!</v>
      </c>
    </row>
    <row r="8" spans="1:24" x14ac:dyDescent="0.25">
      <c r="B8" t="e">
        <v>#REF!</v>
      </c>
      <c r="C8" t="e">
        <f>IF(#REF!="Não",#REF!, "")</f>
        <v>#REF!</v>
      </c>
      <c r="F8" t="e">
        <v>#REF!</v>
      </c>
      <c r="G8" t="e">
        <f>IF(#REF!="Não",#REF!, " ")</f>
        <v>#REF!</v>
      </c>
      <c r="J8" t="str">
        <v xml:space="preserve"> </v>
      </c>
      <c r="K8" t="str">
        <f>IF(Oona!D8="Não",Oona!C8, " ")</f>
        <v xml:space="preserve"> </v>
      </c>
      <c r="N8" t="e">
        <v>#REF!</v>
      </c>
      <c r="O8" t="e">
        <f>IF(#REF!="Não",#REF!, " ")</f>
        <v>#REF!</v>
      </c>
      <c r="R8" t="e">
        <v>#REF!</v>
      </c>
      <c r="S8" t="e">
        <f>IF(#REF!="Não",#REF!, " ")</f>
        <v>#REF!</v>
      </c>
      <c r="V8" t="e">
        <v>#REF!</v>
      </c>
      <c r="W8" t="e">
        <f>IF(#REF!="Não",#REF!, " ")</f>
        <v>#REF!</v>
      </c>
    </row>
    <row r="9" spans="1:24" x14ac:dyDescent="0.25">
      <c r="B9" t="e">
        <v>#REF!</v>
      </c>
      <c r="C9" t="e">
        <f>IF(#REF!="Não",#REF!, "")</f>
        <v>#REF!</v>
      </c>
      <c r="F9" t="e">
        <v>#REF!</v>
      </c>
      <c r="G9" t="e">
        <f>IF(#REF!="Não",#REF!, " ")</f>
        <v>#REF!</v>
      </c>
      <c r="J9" t="str">
        <v xml:space="preserve"> </v>
      </c>
      <c r="K9" t="str">
        <f>IF(Oona!D9="Não",Oona!C9, " ")</f>
        <v xml:space="preserve"> </v>
      </c>
      <c r="N9" t="e">
        <v>#REF!</v>
      </c>
      <c r="O9" t="e">
        <f>IF(#REF!="Não",#REF!, " ")</f>
        <v>#REF!</v>
      </c>
      <c r="R9" t="e">
        <v>#REF!</v>
      </c>
      <c r="S9" t="e">
        <f>IF(#REF!="Não",#REF!, " ")</f>
        <v>#REF!</v>
      </c>
      <c r="V9" t="e">
        <v>#REF!</v>
      </c>
      <c r="W9" t="e">
        <f>IF(#REF!="Não",#REF!, " ")</f>
        <v>#REF!</v>
      </c>
    </row>
    <row r="10" spans="1:24" x14ac:dyDescent="0.25">
      <c r="B10" t="e">
        <v>#REF!</v>
      </c>
      <c r="C10" t="e">
        <f>IF(#REF!="Não",#REF!, "")</f>
        <v>#REF!</v>
      </c>
      <c r="F10" t="e">
        <v>#REF!</v>
      </c>
      <c r="G10" t="e">
        <f>IF(#REF!="Não",#REF!, " ")</f>
        <v>#REF!</v>
      </c>
      <c r="J10" t="str">
        <v xml:space="preserve"> </v>
      </c>
      <c r="K10" t="str">
        <f>IF(Oona!D10="Não",Oona!C10, " ")</f>
        <v xml:space="preserve"> </v>
      </c>
      <c r="N10" t="e">
        <v>#REF!</v>
      </c>
      <c r="O10" t="e">
        <f>IF(#REF!="Não",#REF!, " ")</f>
        <v>#REF!</v>
      </c>
      <c r="R10" t="e">
        <v>#REF!</v>
      </c>
      <c r="S10" t="e">
        <f>IF(#REF!="Não",#REF!, " ")</f>
        <v>#REF!</v>
      </c>
      <c r="V10" t="e">
        <v>#REF!</v>
      </c>
      <c r="W10" t="e">
        <f>IF(#REF!="Não",#REF!, " ")</f>
        <v>#REF!</v>
      </c>
    </row>
    <row r="11" spans="1:24" x14ac:dyDescent="0.25">
      <c r="B11" t="e">
        <v>#REF!</v>
      </c>
      <c r="C11" t="e">
        <f>IF(#REF!="Não",#REF!, "")</f>
        <v>#REF!</v>
      </c>
      <c r="F11" t="e">
        <v>#REF!</v>
      </c>
      <c r="G11" t="e">
        <f>IF(#REF!="Não",#REF!, " ")</f>
        <v>#REF!</v>
      </c>
      <c r="J11" t="str">
        <v xml:space="preserve"> </v>
      </c>
      <c r="K11" t="str">
        <f>IF(Oona!D11="Não",Oona!C11, " ")</f>
        <v xml:space="preserve"> </v>
      </c>
      <c r="N11" t="e">
        <v>#REF!</v>
      </c>
      <c r="O11" t="e">
        <f>IF(#REF!="Não",#REF!, " ")</f>
        <v>#REF!</v>
      </c>
      <c r="R11" t="e">
        <v>#REF!</v>
      </c>
      <c r="S11" t="e">
        <f>IF(#REF!="Não",#REF!, " ")</f>
        <v>#REF!</v>
      </c>
      <c r="V11" t="e">
        <v>#REF!</v>
      </c>
      <c r="W11" t="e">
        <f>IF(#REF!="Não",#REF!, " ")</f>
        <v>#REF!</v>
      </c>
    </row>
    <row r="12" spans="1:24" x14ac:dyDescent="0.25">
      <c r="B12" t="e">
        <v>#REF!</v>
      </c>
      <c r="C12" t="e">
        <f>IF(#REF!="Não",#REF!, "")</f>
        <v>#REF!</v>
      </c>
      <c r="F12" t="e">
        <v>#REF!</v>
      </c>
      <c r="G12" t="e">
        <f>IF(#REF!="Não",#REF!, " ")</f>
        <v>#REF!</v>
      </c>
      <c r="J12" t="str">
        <v xml:space="preserve"> </v>
      </c>
      <c r="K12" t="str">
        <f>IF(Oona!D12="Não",Oona!C12, " ")</f>
        <v xml:space="preserve"> </v>
      </c>
      <c r="N12" t="e">
        <v>#REF!</v>
      </c>
      <c r="O12" t="e">
        <f>IF(#REF!="Não",#REF!, " ")</f>
        <v>#REF!</v>
      </c>
      <c r="R12" t="e">
        <v>#REF!</v>
      </c>
      <c r="S12" t="e">
        <f>IF(#REF!="Não",#REF!, " ")</f>
        <v>#REF!</v>
      </c>
      <c r="V12" t="e">
        <v>#REF!</v>
      </c>
      <c r="W12" t="e">
        <f>IF(#REF!="Não",#REF!, " ")</f>
        <v>#REF!</v>
      </c>
    </row>
    <row r="13" spans="1:24" x14ac:dyDescent="0.25">
      <c r="B13" t="e">
        <v>#REF!</v>
      </c>
      <c r="C13" t="e">
        <f>IF(#REF!="Não",#REF!, "")</f>
        <v>#REF!</v>
      </c>
      <c r="F13" t="e">
        <v>#REF!</v>
      </c>
      <c r="G13" t="e">
        <f>IF(#REF!="Não",#REF!, " ")</f>
        <v>#REF!</v>
      </c>
      <c r="J13" t="str">
        <v xml:space="preserve"> </v>
      </c>
      <c r="K13" t="str">
        <f>IF(Oona!D13="Não",Oona!C13, " ")</f>
        <v xml:space="preserve"> </v>
      </c>
      <c r="N13" t="e">
        <v>#REF!</v>
      </c>
      <c r="O13" t="e">
        <f>IF(#REF!="Não",#REF!, " ")</f>
        <v>#REF!</v>
      </c>
      <c r="R13" t="e">
        <v>#REF!</v>
      </c>
      <c r="S13" t="e">
        <f>IF(#REF!="Não",#REF!, " ")</f>
        <v>#REF!</v>
      </c>
      <c r="V13" t="e">
        <v>#REF!</v>
      </c>
      <c r="W13" t="e">
        <f>IF(#REF!="Não",#REF!, " ")</f>
        <v>#REF!</v>
      </c>
    </row>
    <row r="14" spans="1:24" x14ac:dyDescent="0.25">
      <c r="B14" t="e">
        <v>#REF!</v>
      </c>
      <c r="C14" t="e">
        <f>IF(#REF!="Não",#REF!, "")</f>
        <v>#REF!</v>
      </c>
      <c r="F14" t="e">
        <v>#REF!</v>
      </c>
      <c r="G14" t="e">
        <f>IF(#REF!="Não",#REF!, " ")</f>
        <v>#REF!</v>
      </c>
      <c r="J14" t="str">
        <v xml:space="preserve"> </v>
      </c>
      <c r="K14" t="str">
        <f>IF(Oona!D14="Não",Oona!C14, " ")</f>
        <v xml:space="preserve"> </v>
      </c>
      <c r="N14" t="e">
        <v>#REF!</v>
      </c>
      <c r="O14" t="e">
        <f>IF(#REF!="Não",#REF!, " ")</f>
        <v>#REF!</v>
      </c>
      <c r="R14" t="e">
        <v>#REF!</v>
      </c>
      <c r="S14" t="e">
        <f>IF(#REF!="Não",#REF!, " ")</f>
        <v>#REF!</v>
      </c>
      <c r="V14" t="e">
        <v>#REF!</v>
      </c>
      <c r="W14" t="e">
        <f>IF(#REF!="Não",#REF!, " ")</f>
        <v>#REF!</v>
      </c>
    </row>
    <row r="15" spans="1:24" x14ac:dyDescent="0.25">
      <c r="B15" t="e">
        <v>#REF!</v>
      </c>
      <c r="C15" t="e">
        <f>IF(#REF!="Não",#REF!, "")</f>
        <v>#REF!</v>
      </c>
      <c r="F15" t="e">
        <v>#REF!</v>
      </c>
      <c r="G15" t="e">
        <f>IF(#REF!="Não",#REF!, " ")</f>
        <v>#REF!</v>
      </c>
      <c r="J15" t="str">
        <v xml:space="preserve"> </v>
      </c>
      <c r="K15" t="str">
        <f>IF(Oona!D15="Não",Oona!C15, " ")</f>
        <v xml:space="preserve"> </v>
      </c>
      <c r="N15" t="e">
        <v>#REF!</v>
      </c>
      <c r="O15" t="e">
        <f>IF(#REF!="Não",#REF!, " ")</f>
        <v>#REF!</v>
      </c>
      <c r="R15" t="e">
        <v>#REF!</v>
      </c>
      <c r="S15" t="e">
        <f>IF(#REF!="Não",#REF!, " ")</f>
        <v>#REF!</v>
      </c>
      <c r="V15" t="e">
        <v>#REF!</v>
      </c>
      <c r="W15" t="e">
        <f>IF(#REF!="Não",#REF!, " ")</f>
        <v>#REF!</v>
      </c>
    </row>
    <row r="16" spans="1:24" x14ac:dyDescent="0.25">
      <c r="B16" t="e">
        <v>#REF!</v>
      </c>
      <c r="C16" t="e">
        <f>IF(#REF!="Não",#REF!, "")</f>
        <v>#REF!</v>
      </c>
      <c r="F16" t="e">
        <v>#REF!</v>
      </c>
      <c r="G16" t="e">
        <f>IF(#REF!="Não",#REF!, " ")</f>
        <v>#REF!</v>
      </c>
      <c r="J16" t="str">
        <v xml:space="preserve"> </v>
      </c>
      <c r="K16" t="str">
        <f>IF(Oona!D16="Não",Oona!C16, " ")</f>
        <v xml:space="preserve"> </v>
      </c>
      <c r="N16" t="e">
        <v>#REF!</v>
      </c>
      <c r="O16" t="e">
        <f>IF(#REF!="Não",#REF!, " ")</f>
        <v>#REF!</v>
      </c>
      <c r="R16" t="e">
        <v>#REF!</v>
      </c>
      <c r="S16" t="e">
        <f>IF(#REF!="Não",#REF!, " ")</f>
        <v>#REF!</v>
      </c>
      <c r="V16" t="e">
        <v>#REF!</v>
      </c>
      <c r="W16" t="e">
        <f>IF(#REF!="Não",#REF!, " ")</f>
        <v>#REF!</v>
      </c>
    </row>
    <row r="17" spans="2:23" x14ac:dyDescent="0.25">
      <c r="B17" t="e">
        <v>#REF!</v>
      </c>
      <c r="C17" t="e">
        <f>IF(#REF!="Não",#REF!, "")</f>
        <v>#REF!</v>
      </c>
      <c r="F17" t="e">
        <v>#REF!</v>
      </c>
      <c r="G17" t="e">
        <f>IF(#REF!="Não",#REF!, " ")</f>
        <v>#REF!</v>
      </c>
      <c r="J17" t="str">
        <v xml:space="preserve"> </v>
      </c>
      <c r="K17" t="str">
        <f>IF(Oona!D17="Não",Oona!C17, " ")</f>
        <v xml:space="preserve"> </v>
      </c>
      <c r="N17" t="e">
        <v>#REF!</v>
      </c>
      <c r="O17" t="e">
        <f>IF(#REF!="Não",#REF!, " ")</f>
        <v>#REF!</v>
      </c>
      <c r="R17" t="e">
        <v>#REF!</v>
      </c>
      <c r="S17" t="e">
        <f>IF(#REF!="Não",#REF!, " ")</f>
        <v>#REF!</v>
      </c>
      <c r="V17" t="e">
        <v>#REF!</v>
      </c>
      <c r="W17" t="e">
        <f>IF(#REF!="Não",#REF!, " ")</f>
        <v>#REF!</v>
      </c>
    </row>
    <row r="18" spans="2:23" x14ac:dyDescent="0.25">
      <c r="B18" t="e">
        <v>#REF!</v>
      </c>
      <c r="C18" t="e">
        <f>IF(#REF!="Não",#REF!, "")</f>
        <v>#REF!</v>
      </c>
      <c r="F18" t="e">
        <v>#REF!</v>
      </c>
      <c r="G18" t="e">
        <f>IF(#REF!="Não",#REF!, " ")</f>
        <v>#REF!</v>
      </c>
      <c r="J18" t="str">
        <v xml:space="preserve"> </v>
      </c>
      <c r="K18" t="str">
        <f>IF(Oona!D18="Não",Oona!C18, " ")</f>
        <v xml:space="preserve"> </v>
      </c>
      <c r="N18" t="e">
        <v>#REF!</v>
      </c>
      <c r="O18" t="e">
        <f>IF(#REF!="Não",#REF!, " ")</f>
        <v>#REF!</v>
      </c>
      <c r="R18" t="e">
        <v>#REF!</v>
      </c>
      <c r="S18" t="e">
        <f>IF(#REF!="Não",#REF!, " ")</f>
        <v>#REF!</v>
      </c>
      <c r="V18" t="e">
        <v>#REF!</v>
      </c>
      <c r="W18" t="e">
        <f>IF(#REF!="Não",#REF!, " ")</f>
        <v>#REF!</v>
      </c>
    </row>
    <row r="19" spans="2:23" x14ac:dyDescent="0.25">
      <c r="B19" t="e">
        <v>#REF!</v>
      </c>
      <c r="C19" t="e">
        <f>IF(#REF!="Não",#REF!, "")</f>
        <v>#REF!</v>
      </c>
      <c r="F19" t="e">
        <v>#REF!</v>
      </c>
      <c r="G19" t="e">
        <f>IF(#REF!="Não",#REF!, " ")</f>
        <v>#REF!</v>
      </c>
      <c r="J19" t="str">
        <v xml:space="preserve"> </v>
      </c>
      <c r="K19" t="str">
        <f>IF(Oona!D19="Não",Oona!C19, " ")</f>
        <v xml:space="preserve"> </v>
      </c>
      <c r="N19" t="e">
        <v>#REF!</v>
      </c>
      <c r="O19" t="e">
        <f>IF(#REF!="Não",#REF!, " ")</f>
        <v>#REF!</v>
      </c>
      <c r="R19" t="e">
        <v>#REF!</v>
      </c>
      <c r="S19" t="e">
        <f>IF(#REF!="Não",#REF!, " ")</f>
        <v>#REF!</v>
      </c>
      <c r="V19" t="e">
        <v>#REF!</v>
      </c>
      <c r="W19" t="e">
        <f>IF(#REF!="Não",#REF!, " ")</f>
        <v>#REF!</v>
      </c>
    </row>
    <row r="20" spans="2:23" x14ac:dyDescent="0.25">
      <c r="B20" t="e">
        <v>#REF!</v>
      </c>
      <c r="C20" t="e">
        <f>IF(#REF!="Não",#REF!, "")</f>
        <v>#REF!</v>
      </c>
      <c r="F20" t="e">
        <v>#REF!</v>
      </c>
      <c r="G20" t="e">
        <f>IF(#REF!="Não",#REF!, " ")</f>
        <v>#REF!</v>
      </c>
      <c r="J20" t="str">
        <v xml:space="preserve"> </v>
      </c>
      <c r="K20" t="str">
        <f>IF(Oona!D20="Não",Oona!C20, " ")</f>
        <v xml:space="preserve"> </v>
      </c>
      <c r="N20" t="e">
        <v>#REF!</v>
      </c>
      <c r="O20" t="e">
        <f>IF(#REF!="Não",#REF!, " ")</f>
        <v>#REF!</v>
      </c>
      <c r="R20" t="e">
        <v>#REF!</v>
      </c>
      <c r="S20" t="e">
        <f>IF(#REF!="Não",#REF!, " ")</f>
        <v>#REF!</v>
      </c>
      <c r="V20" t="e">
        <v>#REF!</v>
      </c>
      <c r="W20" t="e">
        <f>IF(#REF!="Não",#REF!, " ")</f>
        <v>#REF!</v>
      </c>
    </row>
    <row r="21" spans="2:23" x14ac:dyDescent="0.25">
      <c r="B21" t="e">
        <v>#REF!</v>
      </c>
      <c r="C21" t="e">
        <f>IF(#REF!="Não",#REF!, "")</f>
        <v>#REF!</v>
      </c>
      <c r="F21" t="e">
        <v>#REF!</v>
      </c>
      <c r="G21" t="e">
        <f>IF(#REF!="Não",#REF!, " ")</f>
        <v>#REF!</v>
      </c>
      <c r="J21" t="str">
        <v xml:space="preserve"> </v>
      </c>
      <c r="K21" t="str">
        <f>IF(Oona!D21="Não",Oona!C21, " ")</f>
        <v xml:space="preserve"> </v>
      </c>
      <c r="N21" t="e">
        <v>#REF!</v>
      </c>
      <c r="O21" t="e">
        <f>IF(#REF!="Não",#REF!, " ")</f>
        <v>#REF!</v>
      </c>
      <c r="R21" t="e">
        <v>#REF!</v>
      </c>
      <c r="S21" t="e">
        <f>IF(#REF!="Não",#REF!, " ")</f>
        <v>#REF!</v>
      </c>
      <c r="V21" t="e">
        <v>#REF!</v>
      </c>
      <c r="W21" t="e">
        <f>IF(#REF!="Não",#REF!, " ")</f>
        <v>#REF!</v>
      </c>
    </row>
    <row r="22" spans="2:23" x14ac:dyDescent="0.25">
      <c r="B22" t="e">
        <v>#REF!</v>
      </c>
      <c r="C22" t="e">
        <f>IF(#REF!="Não",#REF!, "")</f>
        <v>#REF!</v>
      </c>
      <c r="F22" t="e">
        <v>#REF!</v>
      </c>
      <c r="G22" t="e">
        <f>IF(#REF!="Não",#REF!, " ")</f>
        <v>#REF!</v>
      </c>
      <c r="J22" t="str">
        <v xml:space="preserve"> </v>
      </c>
      <c r="K22" t="str">
        <f>IF(Oona!D22="Não",Oona!C22, " ")</f>
        <v xml:space="preserve"> </v>
      </c>
      <c r="N22" t="e">
        <v>#REF!</v>
      </c>
      <c r="O22" t="e">
        <f>IF(#REF!="Não",#REF!, " ")</f>
        <v>#REF!</v>
      </c>
      <c r="R22" t="e">
        <v>#REF!</v>
      </c>
      <c r="S22" t="e">
        <f>IF(#REF!="Não",#REF!, " ")</f>
        <v>#REF!</v>
      </c>
      <c r="V22" t="e">
        <v>#REF!</v>
      </c>
      <c r="W22" t="e">
        <f>IF(#REF!="Não",#REF!, " ")</f>
        <v>#REF!</v>
      </c>
    </row>
    <row r="23" spans="2:23" x14ac:dyDescent="0.25">
      <c r="B23" t="e">
        <v>#REF!</v>
      </c>
      <c r="C23" t="e">
        <f>IF(#REF!="Não",#REF!, "")</f>
        <v>#REF!</v>
      </c>
      <c r="F23" t="e">
        <v>#REF!</v>
      </c>
      <c r="G23" t="e">
        <f>IF(#REF!="Não",#REF!, " ")</f>
        <v>#REF!</v>
      </c>
      <c r="J23" t="str">
        <v xml:space="preserve"> </v>
      </c>
      <c r="K23" t="str">
        <f>IF(Oona!D23="Não",Oona!C23, " ")</f>
        <v xml:space="preserve"> </v>
      </c>
      <c r="N23" t="e">
        <v>#REF!</v>
      </c>
      <c r="O23" t="e">
        <f>IF(#REF!="Não",#REF!, " ")</f>
        <v>#REF!</v>
      </c>
      <c r="R23" t="e">
        <v>#REF!</v>
      </c>
      <c r="S23" t="e">
        <f>IF(#REF!="Não",#REF!, " ")</f>
        <v>#REF!</v>
      </c>
      <c r="V23" t="e">
        <v>#REF!</v>
      </c>
      <c r="W23" t="e">
        <f>IF(#REF!="Não",#REF!, " ")</f>
        <v>#REF!</v>
      </c>
    </row>
    <row r="24" spans="2:23" x14ac:dyDescent="0.25">
      <c r="B24" t="e">
        <v>#REF!</v>
      </c>
      <c r="C24" t="e">
        <f>IF(#REF!="Não",#REF!, "")</f>
        <v>#REF!</v>
      </c>
      <c r="F24" t="e">
        <v>#REF!</v>
      </c>
      <c r="G24" t="e">
        <f>IF(#REF!="Não",#REF!, " ")</f>
        <v>#REF!</v>
      </c>
      <c r="J24" t="str">
        <v xml:space="preserve"> </v>
      </c>
      <c r="K24" t="str">
        <f>IF(Oona!D24="Não",Oona!C24, " ")</f>
        <v xml:space="preserve"> </v>
      </c>
      <c r="N24" t="e">
        <v>#REF!</v>
      </c>
      <c r="O24" t="e">
        <f>IF(#REF!="Não",#REF!, " ")</f>
        <v>#REF!</v>
      </c>
      <c r="R24" t="e">
        <v>#REF!</v>
      </c>
      <c r="S24" t="e">
        <f>IF(#REF!="Não",#REF!, " ")</f>
        <v>#REF!</v>
      </c>
      <c r="V24" t="e">
        <v>#REF!</v>
      </c>
      <c r="W24" t="e">
        <f>IF(#REF!="Não",#REF!, " ")</f>
        <v>#REF!</v>
      </c>
    </row>
    <row r="25" spans="2:23" x14ac:dyDescent="0.25">
      <c r="B25" t="e">
        <v>#REF!</v>
      </c>
      <c r="C25" t="e">
        <f>IF(#REF!="Não",#REF!, "")</f>
        <v>#REF!</v>
      </c>
      <c r="F25" t="e">
        <v>#REF!</v>
      </c>
      <c r="G25" t="e">
        <f>IF(#REF!="Não",#REF!, " ")</f>
        <v>#REF!</v>
      </c>
      <c r="J25" t="str">
        <v xml:space="preserve"> </v>
      </c>
      <c r="K25" t="str">
        <f>IF(Oona!D25="Não",Oona!C25, " ")</f>
        <v xml:space="preserve"> </v>
      </c>
      <c r="N25" t="e">
        <v>#REF!</v>
      </c>
      <c r="O25" t="e">
        <f>IF(#REF!="Não",#REF!, " ")</f>
        <v>#REF!</v>
      </c>
      <c r="R25" t="e">
        <v>#REF!</v>
      </c>
      <c r="S25" t="e">
        <f>IF(#REF!="Não",#REF!, " ")</f>
        <v>#REF!</v>
      </c>
      <c r="V25" t="e">
        <v>#REF!</v>
      </c>
      <c r="W25" t="e">
        <f>IF(#REF!="Não",#REF!, " ")</f>
        <v>#REF!</v>
      </c>
    </row>
    <row r="26" spans="2:23" x14ac:dyDescent="0.25">
      <c r="B26" t="e">
        <v>#REF!</v>
      </c>
      <c r="C26" t="e">
        <f>IF(#REF!="Não",#REF!, "")</f>
        <v>#REF!</v>
      </c>
      <c r="F26" t="e">
        <v>#REF!</v>
      </c>
      <c r="G26" t="e">
        <f>IF(#REF!="Não",#REF!, " ")</f>
        <v>#REF!</v>
      </c>
      <c r="J26" t="str">
        <v xml:space="preserve"> </v>
      </c>
      <c r="K26" t="str">
        <f>IF(Oona!D26="Não",Oona!C26, " ")</f>
        <v xml:space="preserve"> </v>
      </c>
      <c r="N26" t="e">
        <v>#REF!</v>
      </c>
      <c r="O26" t="e">
        <f>IF(#REF!="Não",#REF!, " ")</f>
        <v>#REF!</v>
      </c>
      <c r="R26" t="e">
        <v>#REF!</v>
      </c>
      <c r="S26" t="e">
        <f>IF(#REF!="Não",#REF!, " ")</f>
        <v>#REF!</v>
      </c>
      <c r="V26" t="e">
        <v>#REF!</v>
      </c>
      <c r="W26" t="e">
        <f>IF(#REF!="Não",#REF!, " ")</f>
        <v>#REF!</v>
      </c>
    </row>
    <row r="27" spans="2:23" x14ac:dyDescent="0.25">
      <c r="B27" t="e">
        <v>#REF!</v>
      </c>
      <c r="C27" t="e">
        <f>IF(#REF!="Não",#REF!, "")</f>
        <v>#REF!</v>
      </c>
      <c r="F27" t="e">
        <v>#REF!</v>
      </c>
      <c r="G27" t="e">
        <f>IF(#REF!="Não",#REF!, " ")</f>
        <v>#REF!</v>
      </c>
      <c r="J27" t="str">
        <v xml:space="preserve"> </v>
      </c>
      <c r="K27" t="str">
        <f>IF(Oona!D27="Não",Oona!C27, " ")</f>
        <v xml:space="preserve"> </v>
      </c>
      <c r="N27" t="e">
        <v>#REF!</v>
      </c>
      <c r="O27" t="e">
        <f>IF(#REF!="Não",#REF!, " ")</f>
        <v>#REF!</v>
      </c>
      <c r="R27" t="e">
        <v>#REF!</v>
      </c>
      <c r="S27" t="e">
        <f>IF(#REF!="Não",#REF!, " ")</f>
        <v>#REF!</v>
      </c>
      <c r="V27" t="e">
        <v>#REF!</v>
      </c>
      <c r="W27" t="e">
        <f>IF(#REF!="Não",#REF!, " ")</f>
        <v>#REF!</v>
      </c>
    </row>
    <row r="28" spans="2:23" x14ac:dyDescent="0.25">
      <c r="B28" t="e">
        <v>#REF!</v>
      </c>
      <c r="C28" t="e">
        <f>IF(#REF!="Não",#REF!, "")</f>
        <v>#REF!</v>
      </c>
      <c r="F28" t="e">
        <v>#REF!</v>
      </c>
      <c r="G28" t="e">
        <f>IF(#REF!="Não",#REF!, " ")</f>
        <v>#REF!</v>
      </c>
      <c r="J28" t="str">
        <v xml:space="preserve"> </v>
      </c>
      <c r="K28" t="str">
        <f>IF(Oona!D28="Não",Oona!C28, " ")</f>
        <v xml:space="preserve"> </v>
      </c>
      <c r="N28" t="e">
        <v>#REF!</v>
      </c>
      <c r="O28" t="e">
        <f>IF(#REF!="Não",#REF!, " ")</f>
        <v>#REF!</v>
      </c>
      <c r="R28" t="e">
        <v>#REF!</v>
      </c>
      <c r="S28" t="e">
        <f>IF(#REF!="Não",#REF!, " ")</f>
        <v>#REF!</v>
      </c>
      <c r="V28" t="e">
        <v>#REF!</v>
      </c>
      <c r="W28" t="e">
        <f>IF(#REF!="Não",#REF!, " ")</f>
        <v>#REF!</v>
      </c>
    </row>
    <row r="29" spans="2:23" x14ac:dyDescent="0.25">
      <c r="B29" t="e">
        <v>#REF!</v>
      </c>
      <c r="C29" t="e">
        <f>IF(#REF!="Não",#REF!, "")</f>
        <v>#REF!</v>
      </c>
      <c r="F29" t="e">
        <v>#REF!</v>
      </c>
      <c r="G29" t="e">
        <f>IF(#REF!="Não",#REF!, " ")</f>
        <v>#REF!</v>
      </c>
      <c r="J29" t="str">
        <v xml:space="preserve"> </v>
      </c>
      <c r="K29" t="str">
        <f>IF(Oona!D29="Não",Oona!C29, " ")</f>
        <v xml:space="preserve"> </v>
      </c>
      <c r="N29" t="e">
        <v>#REF!</v>
      </c>
      <c r="O29" t="e">
        <f>IF(#REF!="Não",#REF!, " ")</f>
        <v>#REF!</v>
      </c>
      <c r="R29" t="e">
        <v>#REF!</v>
      </c>
      <c r="S29" t="e">
        <f>IF(#REF!="Não",#REF!, " ")</f>
        <v>#REF!</v>
      </c>
      <c r="V29" t="e">
        <v>#REF!</v>
      </c>
      <c r="W29" t="e">
        <f>IF(#REF!="Não",#REF!, " ")</f>
        <v>#REF!</v>
      </c>
    </row>
    <row r="30" spans="2:23" x14ac:dyDescent="0.25">
      <c r="B30" t="e">
        <v>#REF!</v>
      </c>
      <c r="C30" t="e">
        <f>IF(#REF!="Não",#REF!, "")</f>
        <v>#REF!</v>
      </c>
      <c r="F30" t="e">
        <v>#REF!</v>
      </c>
      <c r="G30" t="e">
        <f>IF(#REF!="Não",#REF!, " ")</f>
        <v>#REF!</v>
      </c>
      <c r="J30" t="str">
        <v xml:space="preserve"> </v>
      </c>
      <c r="K30" t="str">
        <f>IF(Oona!D30="Não",Oona!C30, " ")</f>
        <v xml:space="preserve"> </v>
      </c>
      <c r="N30" t="e">
        <v>#REF!</v>
      </c>
      <c r="O30" t="e">
        <f>IF(#REF!="Não",#REF!, " ")</f>
        <v>#REF!</v>
      </c>
      <c r="R30" t="e">
        <v>#REF!</v>
      </c>
      <c r="S30" t="e">
        <f>IF(#REF!="Não",#REF!, " ")</f>
        <v>#REF!</v>
      </c>
      <c r="V30" t="e">
        <v>#REF!</v>
      </c>
      <c r="W30" t="e">
        <f>IF(#REF!="Não",#REF!, " ")</f>
        <v>#REF!</v>
      </c>
    </row>
    <row r="31" spans="2:23" x14ac:dyDescent="0.25">
      <c r="B31" t="e">
        <v>#REF!</v>
      </c>
      <c r="C31" t="e">
        <f>IF(#REF!="Não",#REF!, "")</f>
        <v>#REF!</v>
      </c>
      <c r="F31" t="e">
        <v>#REF!</v>
      </c>
      <c r="G31" t="e">
        <f>IF(#REF!="Não",#REF!, " ")</f>
        <v>#REF!</v>
      </c>
      <c r="J31" t="str">
        <v xml:space="preserve"> </v>
      </c>
      <c r="K31" t="str">
        <f>IF(Oona!D31="Não",Oona!C31, " ")</f>
        <v xml:space="preserve"> </v>
      </c>
      <c r="N31" t="e">
        <v>#REF!</v>
      </c>
      <c r="O31" t="e">
        <f>IF(#REF!="Não",#REF!, " ")</f>
        <v>#REF!</v>
      </c>
      <c r="R31" t="e">
        <v>#REF!</v>
      </c>
      <c r="S31" t="e">
        <f>IF(#REF!="Não",#REF!, " ")</f>
        <v>#REF!</v>
      </c>
      <c r="V31" t="e">
        <v>#REF!</v>
      </c>
      <c r="W31" t="e">
        <f>IF(#REF!="Não",#REF!, " ")</f>
        <v>#REF!</v>
      </c>
    </row>
    <row r="32" spans="2:23" x14ac:dyDescent="0.25">
      <c r="B32" t="e">
        <v>#REF!</v>
      </c>
      <c r="C32" t="e">
        <f>IF(#REF!="Não",#REF!, "")</f>
        <v>#REF!</v>
      </c>
      <c r="F32" t="e">
        <v>#REF!</v>
      </c>
      <c r="G32" t="e">
        <f>IF(#REF!="Não",#REF!, " ")</f>
        <v>#REF!</v>
      </c>
      <c r="J32" t="str">
        <v xml:space="preserve"> </v>
      </c>
      <c r="K32" t="str">
        <f>IF(Oona!D32="Não",Oona!C32, " ")</f>
        <v xml:space="preserve"> </v>
      </c>
      <c r="N32" t="e">
        <v>#REF!</v>
      </c>
      <c r="O32" t="e">
        <f>IF(#REF!="Não",#REF!, " ")</f>
        <v>#REF!</v>
      </c>
      <c r="R32" t="e">
        <v>#REF!</v>
      </c>
      <c r="S32" t="e">
        <f>IF(#REF!="Não",#REF!, " ")</f>
        <v>#REF!</v>
      </c>
      <c r="V32" t="e">
        <v>#REF!</v>
      </c>
      <c r="W32" t="e">
        <f>IF(#REF!="Não",#REF!, " ")</f>
        <v>#REF!</v>
      </c>
    </row>
    <row r="33" spans="2:23" x14ac:dyDescent="0.25">
      <c r="B33" t="e">
        <v>#REF!</v>
      </c>
      <c r="C33" t="e">
        <f>IF(#REF!="Não",#REF!, "")</f>
        <v>#REF!</v>
      </c>
      <c r="F33" t="e">
        <v>#REF!</v>
      </c>
      <c r="G33" t="e">
        <f>IF(#REF!="Não",#REF!, " ")</f>
        <v>#REF!</v>
      </c>
      <c r="J33" t="str">
        <v xml:space="preserve"> </v>
      </c>
      <c r="K33" t="str">
        <f>IF(Oona!D33="Não",Oona!C33, " ")</f>
        <v xml:space="preserve"> </v>
      </c>
      <c r="N33" t="e">
        <v>#REF!</v>
      </c>
      <c r="O33" t="e">
        <f>IF(#REF!="Não",#REF!, " ")</f>
        <v>#REF!</v>
      </c>
      <c r="R33" t="e">
        <v>#REF!</v>
      </c>
      <c r="S33" t="e">
        <f>IF(#REF!="Não",#REF!, " ")</f>
        <v>#REF!</v>
      </c>
      <c r="V33" t="e">
        <v>#REF!</v>
      </c>
      <c r="W33" t="e">
        <f>IF(#REF!="Não",#REF!, " ")</f>
        <v>#REF!</v>
      </c>
    </row>
    <row r="34" spans="2:23" x14ac:dyDescent="0.25">
      <c r="B34" t="e">
        <v>#REF!</v>
      </c>
      <c r="C34" t="e">
        <f>IF(#REF!="Não",#REF!, "")</f>
        <v>#REF!</v>
      </c>
      <c r="F34" t="e">
        <v>#REF!</v>
      </c>
      <c r="G34" t="e">
        <f>IF(#REF!="Não",#REF!, " ")</f>
        <v>#REF!</v>
      </c>
      <c r="J34" t="str">
        <v xml:space="preserve"> </v>
      </c>
      <c r="K34" t="str">
        <f>IF(Oona!D34="Não",Oona!C34, " ")</f>
        <v xml:space="preserve"> </v>
      </c>
      <c r="N34" t="e">
        <v>#REF!</v>
      </c>
      <c r="O34" t="e">
        <f>IF(#REF!="Não",#REF!, " ")</f>
        <v>#REF!</v>
      </c>
      <c r="R34" t="e">
        <v>#REF!</v>
      </c>
      <c r="S34" t="e">
        <f>IF(#REF!="Não",#REF!, " ")</f>
        <v>#REF!</v>
      </c>
      <c r="V34" t="e">
        <v>#REF!</v>
      </c>
      <c r="W34" t="e">
        <f>IF(#REF!="Não",#REF!, " ")</f>
        <v>#REF!</v>
      </c>
    </row>
    <row r="35" spans="2:23" x14ac:dyDescent="0.25">
      <c r="B35" t="e">
        <v>#REF!</v>
      </c>
      <c r="C35" t="e">
        <f>IF(#REF!="Não",#REF!, "")</f>
        <v>#REF!</v>
      </c>
      <c r="F35" t="e">
        <v>#REF!</v>
      </c>
      <c r="G35" t="e">
        <f>IF(#REF!="Não",#REF!, " ")</f>
        <v>#REF!</v>
      </c>
      <c r="J35" t="str">
        <v xml:space="preserve"> </v>
      </c>
      <c r="K35" t="str">
        <f>IF(Oona!D35="Não",Oona!C35, " ")</f>
        <v xml:space="preserve"> </v>
      </c>
      <c r="N35" t="e">
        <v>#REF!</v>
      </c>
      <c r="O35" t="e">
        <f>IF(#REF!="Não",#REF!, " ")</f>
        <v>#REF!</v>
      </c>
      <c r="R35" t="e">
        <v>#REF!</v>
      </c>
      <c r="S35" t="e">
        <f>IF(#REF!="Não",#REF!, " ")</f>
        <v>#REF!</v>
      </c>
      <c r="V35" t="e">
        <v>#REF!</v>
      </c>
      <c r="W35" t="e">
        <f>IF(#REF!="Não",#REF!, " ")</f>
        <v>#REF!</v>
      </c>
    </row>
    <row r="36" spans="2:23" x14ac:dyDescent="0.25">
      <c r="B36" t="e">
        <v>#REF!</v>
      </c>
      <c r="C36" t="e">
        <f>IF(#REF!="Não",#REF!, "")</f>
        <v>#REF!</v>
      </c>
      <c r="F36" t="e">
        <v>#REF!</v>
      </c>
      <c r="G36" t="e">
        <f>IF(#REF!="Não",#REF!, " ")</f>
        <v>#REF!</v>
      </c>
      <c r="J36" t="str">
        <v xml:space="preserve"> </v>
      </c>
      <c r="K36" t="str">
        <f>IF(Oona!D36="Não",Oona!C36, " ")</f>
        <v xml:space="preserve"> </v>
      </c>
      <c r="N36" t="e">
        <v>#REF!</v>
      </c>
      <c r="O36" t="e">
        <f>IF(#REF!="Não",#REF!, " ")</f>
        <v>#REF!</v>
      </c>
      <c r="R36" t="e">
        <v>#REF!</v>
      </c>
      <c r="S36" t="e">
        <f>IF(#REF!="Não",#REF!, " ")</f>
        <v>#REF!</v>
      </c>
      <c r="V36" t="e">
        <v>#REF!</v>
      </c>
      <c r="W36" t="e">
        <f>IF(#REF!="Não",#REF!, " ")</f>
        <v>#REF!</v>
      </c>
    </row>
    <row r="37" spans="2:23" x14ac:dyDescent="0.25">
      <c r="B37" t="e">
        <v>#REF!</v>
      </c>
      <c r="C37" t="e">
        <f>IF(#REF!="Não",#REF!, "")</f>
        <v>#REF!</v>
      </c>
      <c r="F37" t="e">
        <v>#REF!</v>
      </c>
      <c r="G37" t="e">
        <f>IF(#REF!="Não",#REF!, " ")</f>
        <v>#REF!</v>
      </c>
      <c r="J37" t="str">
        <v xml:space="preserve"> </v>
      </c>
      <c r="K37" t="str">
        <f>IF(Oona!D37="Não",Oona!C37, " ")</f>
        <v xml:space="preserve"> </v>
      </c>
      <c r="N37" t="e">
        <v>#REF!</v>
      </c>
      <c r="O37" t="e">
        <f>IF(#REF!="Não",#REF!, " ")</f>
        <v>#REF!</v>
      </c>
      <c r="R37" t="e">
        <v>#REF!</v>
      </c>
      <c r="S37" t="e">
        <f>IF(#REF!="Não",#REF!, " ")</f>
        <v>#REF!</v>
      </c>
      <c r="V37" t="e">
        <v>#REF!</v>
      </c>
      <c r="W37" t="e">
        <f>IF(#REF!="Não",#REF!, " ")</f>
        <v>#REF!</v>
      </c>
    </row>
    <row r="38" spans="2:23" x14ac:dyDescent="0.25">
      <c r="B38" t="e">
        <v>#REF!</v>
      </c>
      <c r="C38" t="e">
        <f>IF(#REF!="Não",#REF!, "")</f>
        <v>#REF!</v>
      </c>
      <c r="F38" t="e">
        <v>#REF!</v>
      </c>
      <c r="G38" t="e">
        <f>IF(#REF!="Não",#REF!, " ")</f>
        <v>#REF!</v>
      </c>
      <c r="J38" t="str">
        <v xml:space="preserve"> </v>
      </c>
      <c r="K38" t="str">
        <f>IF(Oona!D38="Não",Oona!C38, " ")</f>
        <v xml:space="preserve"> </v>
      </c>
      <c r="N38" t="e">
        <v>#REF!</v>
      </c>
      <c r="O38" t="e">
        <f>IF(#REF!="Não",#REF!, " ")</f>
        <v>#REF!</v>
      </c>
      <c r="R38" t="e">
        <v>#REF!</v>
      </c>
      <c r="S38" t="e">
        <f>IF(#REF!="Não",#REF!, " ")</f>
        <v>#REF!</v>
      </c>
      <c r="V38" t="e">
        <v>#REF!</v>
      </c>
      <c r="W38" t="e">
        <f>IF(#REF!="Não",#REF!, " ")</f>
        <v>#REF!</v>
      </c>
    </row>
    <row r="39" spans="2:23" x14ac:dyDescent="0.25">
      <c r="B39" t="e">
        <v>#REF!</v>
      </c>
      <c r="C39" t="e">
        <f>IF(#REF!="Não",#REF!, "")</f>
        <v>#REF!</v>
      </c>
      <c r="F39" t="e">
        <v>#REF!</v>
      </c>
      <c r="G39" t="e">
        <f>IF(#REF!="Não",#REF!, " ")</f>
        <v>#REF!</v>
      </c>
      <c r="J39" t="str">
        <v xml:space="preserve"> </v>
      </c>
      <c r="K39" t="str">
        <f>IF(Oona!D39="Não",Oona!C39, " ")</f>
        <v xml:space="preserve"> </v>
      </c>
      <c r="N39" t="e">
        <v>#REF!</v>
      </c>
      <c r="O39" t="e">
        <f>IF(#REF!="Não",#REF!, " ")</f>
        <v>#REF!</v>
      </c>
      <c r="R39" t="e">
        <v>#REF!</v>
      </c>
      <c r="S39" t="e">
        <f>IF(#REF!="Não",#REF!, " ")</f>
        <v>#REF!</v>
      </c>
      <c r="V39" t="e">
        <v>#REF!</v>
      </c>
      <c r="W39" t="e">
        <f>IF(#REF!="Não",#REF!, " ")</f>
        <v>#REF!</v>
      </c>
    </row>
    <row r="40" spans="2:23" x14ac:dyDescent="0.25">
      <c r="B40" t="e">
        <v>#REF!</v>
      </c>
      <c r="C40" t="e">
        <f>IF(#REF!="Não",#REF!, "")</f>
        <v>#REF!</v>
      </c>
      <c r="F40" t="e">
        <v>#REF!</v>
      </c>
      <c r="G40" t="e">
        <f>IF(#REF!="Não",#REF!, " ")</f>
        <v>#REF!</v>
      </c>
      <c r="J40" t="str">
        <v xml:space="preserve"> </v>
      </c>
      <c r="K40" t="str">
        <f>IF(Oona!D40="Não",Oona!C40, " ")</f>
        <v xml:space="preserve"> </v>
      </c>
      <c r="N40" t="e">
        <v>#REF!</v>
      </c>
      <c r="O40" t="e">
        <f>IF(#REF!="Não",#REF!, " ")</f>
        <v>#REF!</v>
      </c>
      <c r="R40" t="e">
        <v>#REF!</v>
      </c>
      <c r="S40" t="e">
        <f>IF(#REF!="Não",#REF!, " ")</f>
        <v>#REF!</v>
      </c>
      <c r="V40" t="e">
        <v>#REF!</v>
      </c>
      <c r="W40" t="e">
        <f>IF(#REF!="Não",#REF!, " ")</f>
        <v>#REF!</v>
      </c>
    </row>
    <row r="41" spans="2:23" x14ac:dyDescent="0.25">
      <c r="B41" t="e">
        <v>#REF!</v>
      </c>
      <c r="C41" t="e">
        <f>IF(#REF!="Não",#REF!, "")</f>
        <v>#REF!</v>
      </c>
      <c r="F41" t="e">
        <v>#REF!</v>
      </c>
      <c r="G41" t="e">
        <f>IF(#REF!="Não",#REF!, " ")</f>
        <v>#REF!</v>
      </c>
      <c r="J41" t="str">
        <v xml:space="preserve"> </v>
      </c>
      <c r="K41" t="str">
        <f>IF(Oona!D41="Não",Oona!C41, " ")</f>
        <v xml:space="preserve"> </v>
      </c>
      <c r="N41" t="e">
        <v>#REF!</v>
      </c>
      <c r="O41" t="e">
        <f>IF(#REF!="Não",#REF!, " ")</f>
        <v>#REF!</v>
      </c>
      <c r="R41" t="e">
        <v>#REF!</v>
      </c>
      <c r="S41" t="e">
        <f>IF(#REF!="Não",#REF!, " ")</f>
        <v>#REF!</v>
      </c>
      <c r="V41" t="e">
        <v>#REF!</v>
      </c>
      <c r="W41" t="e">
        <f>IF(#REF!="Não",#REF!, " ")</f>
        <v>#REF!</v>
      </c>
    </row>
    <row r="42" spans="2:23" x14ac:dyDescent="0.25">
      <c r="B42" t="e">
        <v>#REF!</v>
      </c>
      <c r="C42" t="e">
        <f>IF(#REF!="Não",#REF!, "")</f>
        <v>#REF!</v>
      </c>
      <c r="F42" t="e">
        <v>#REF!</v>
      </c>
      <c r="G42" t="e">
        <f>IF(#REF!="Não",#REF!, " ")</f>
        <v>#REF!</v>
      </c>
      <c r="J42" t="str">
        <v xml:space="preserve"> </v>
      </c>
      <c r="K42" t="str">
        <f>IF(Oona!D42="Não",Oona!C42, " ")</f>
        <v xml:space="preserve"> </v>
      </c>
      <c r="N42" t="e">
        <v>#REF!</v>
      </c>
      <c r="O42" t="e">
        <f>IF(#REF!="Não",#REF!, " ")</f>
        <v>#REF!</v>
      </c>
      <c r="R42" t="e">
        <v>#REF!</v>
      </c>
      <c r="S42" t="e">
        <f>IF(#REF!="Não",#REF!, " ")</f>
        <v>#REF!</v>
      </c>
      <c r="V42" t="e">
        <v>#REF!</v>
      </c>
      <c r="W42" t="e">
        <f>IF(#REF!="Não",#REF!, " ")</f>
        <v>#REF!</v>
      </c>
    </row>
    <row r="43" spans="2:23" x14ac:dyDescent="0.25">
      <c r="B43" t="e">
        <v>#REF!</v>
      </c>
      <c r="C43" t="e">
        <f>IF(#REF!="Não",#REF!, "")</f>
        <v>#REF!</v>
      </c>
      <c r="F43" t="e">
        <v>#REF!</v>
      </c>
      <c r="G43" t="e">
        <f>IF(#REF!="Não",#REF!, " ")</f>
        <v>#REF!</v>
      </c>
      <c r="J43" t="str">
        <v xml:space="preserve"> </v>
      </c>
      <c r="K43" t="str">
        <f>IF(Oona!D43="Não",Oona!C43, " ")</f>
        <v xml:space="preserve"> </v>
      </c>
      <c r="N43" t="e">
        <v>#REF!</v>
      </c>
      <c r="O43" t="e">
        <f>IF(#REF!="Não",#REF!, " ")</f>
        <v>#REF!</v>
      </c>
      <c r="R43" t="e">
        <v>#REF!</v>
      </c>
      <c r="S43" t="e">
        <f>IF(#REF!="Não",#REF!, " ")</f>
        <v>#REF!</v>
      </c>
      <c r="V43" t="e">
        <v>#REF!</v>
      </c>
      <c r="W43" t="e">
        <f>IF(#REF!="Não",#REF!, " ")</f>
        <v>#REF!</v>
      </c>
    </row>
    <row r="44" spans="2:23" x14ac:dyDescent="0.25">
      <c r="B44" t="e">
        <v>#REF!</v>
      </c>
      <c r="C44" t="e">
        <f>IF(#REF!="Não",#REF!, "")</f>
        <v>#REF!</v>
      </c>
      <c r="F44" t="e">
        <v>#REF!</v>
      </c>
      <c r="G44" t="e">
        <f>IF(#REF!="Não",#REF!, " ")</f>
        <v>#REF!</v>
      </c>
      <c r="J44" t="str">
        <v xml:space="preserve"> </v>
      </c>
      <c r="K44" t="str">
        <f>IF(Oona!D44="Não",Oona!C44, " ")</f>
        <v xml:space="preserve"> </v>
      </c>
      <c r="N44" t="e">
        <v>#REF!</v>
      </c>
      <c r="O44" t="e">
        <f>IF(#REF!="Não",#REF!, " ")</f>
        <v>#REF!</v>
      </c>
      <c r="R44" t="e">
        <v>#REF!</v>
      </c>
      <c r="S44" t="e">
        <f>IF(#REF!="Não",#REF!, " ")</f>
        <v>#REF!</v>
      </c>
      <c r="V44" t="e">
        <v>#REF!</v>
      </c>
      <c r="W44" t="e">
        <f>IF(#REF!="Não",#REF!, " ")</f>
        <v>#REF!</v>
      </c>
    </row>
    <row r="45" spans="2:23" x14ac:dyDescent="0.25">
      <c r="B45" t="e">
        <v>#REF!</v>
      </c>
      <c r="C45" t="e">
        <f>IF(#REF!="Não",#REF!, "")</f>
        <v>#REF!</v>
      </c>
      <c r="F45" t="e">
        <v>#REF!</v>
      </c>
      <c r="G45" t="e">
        <f>IF(#REF!="Não",#REF!, " ")</f>
        <v>#REF!</v>
      </c>
      <c r="J45" t="str">
        <v xml:space="preserve"> </v>
      </c>
      <c r="K45" t="str">
        <f>IF(Oona!D45="Não",Oona!C45, " ")</f>
        <v xml:space="preserve"> </v>
      </c>
      <c r="N45" t="e">
        <v>#REF!</v>
      </c>
      <c r="O45" t="e">
        <f>IF(#REF!="Não",#REF!, " ")</f>
        <v>#REF!</v>
      </c>
      <c r="R45" t="e">
        <v>#REF!</v>
      </c>
      <c r="S45" t="e">
        <f>IF(#REF!="Não",#REF!, " ")</f>
        <v>#REF!</v>
      </c>
      <c r="V45" t="e">
        <v>#REF!</v>
      </c>
      <c r="W45" t="e">
        <f>IF(#REF!="Não",#REF!, " ")</f>
        <v>#REF!</v>
      </c>
    </row>
    <row r="46" spans="2:23" x14ac:dyDescent="0.25">
      <c r="B46" t="e">
        <v>#REF!</v>
      </c>
      <c r="C46" t="e">
        <f>IF(#REF!="Não",#REF!, "")</f>
        <v>#REF!</v>
      </c>
      <c r="F46" t="e">
        <v>#REF!</v>
      </c>
      <c r="G46" t="e">
        <f>IF(#REF!="Não",#REF!, " ")</f>
        <v>#REF!</v>
      </c>
      <c r="J46" t="str">
        <v xml:space="preserve"> </v>
      </c>
      <c r="K46" t="str">
        <f>IF(Oona!D46="Não",Oona!C46, " ")</f>
        <v xml:space="preserve"> </v>
      </c>
      <c r="N46" t="e">
        <v>#REF!</v>
      </c>
      <c r="O46" t="e">
        <f>IF(#REF!="Não",#REF!, " ")</f>
        <v>#REF!</v>
      </c>
      <c r="R46" t="e">
        <v>#REF!</v>
      </c>
      <c r="S46" t="e">
        <f>IF(#REF!="Não",#REF!, " ")</f>
        <v>#REF!</v>
      </c>
      <c r="V46" t="e">
        <v>#REF!</v>
      </c>
      <c r="W46" t="e">
        <f>IF(#REF!="Não",#REF!, " ")</f>
        <v>#REF!</v>
      </c>
    </row>
    <row r="47" spans="2:23" x14ac:dyDescent="0.25">
      <c r="B47" t="e">
        <v>#REF!</v>
      </c>
      <c r="C47" t="e">
        <f>IF(#REF!="Não",#REF!, "")</f>
        <v>#REF!</v>
      </c>
      <c r="F47" t="e">
        <v>#REF!</v>
      </c>
      <c r="G47" t="e">
        <f>IF(#REF!="Não",#REF!, " ")</f>
        <v>#REF!</v>
      </c>
      <c r="J47" t="str">
        <v xml:space="preserve"> </v>
      </c>
      <c r="K47" t="str">
        <f>IF(Oona!D47="Não",Oona!C47, " ")</f>
        <v xml:space="preserve"> </v>
      </c>
      <c r="N47" t="e">
        <v>#REF!</v>
      </c>
      <c r="O47" t="e">
        <f>IF(#REF!="Não",#REF!, " ")</f>
        <v>#REF!</v>
      </c>
      <c r="R47" t="e">
        <v>#REF!</v>
      </c>
      <c r="S47" t="e">
        <f>IF(#REF!="Não",#REF!, " ")</f>
        <v>#REF!</v>
      </c>
      <c r="V47" t="e">
        <v>#REF!</v>
      </c>
      <c r="W47" t="e">
        <f>IF(#REF!="Não",#REF!, " ")</f>
        <v>#REF!</v>
      </c>
    </row>
    <row r="48" spans="2:23" x14ac:dyDescent="0.25">
      <c r="B48" t="e">
        <v>#REF!</v>
      </c>
      <c r="C48" t="e">
        <f>IF(#REF!="Não",#REF!, "")</f>
        <v>#REF!</v>
      </c>
      <c r="F48" t="e">
        <v>#REF!</v>
      </c>
      <c r="G48" t="e">
        <f>IF(#REF!="Não",#REF!, " ")</f>
        <v>#REF!</v>
      </c>
      <c r="J48" t="str">
        <v xml:space="preserve"> </v>
      </c>
      <c r="K48" t="str">
        <f>IF(Oona!D48="Não",Oona!C48, " ")</f>
        <v xml:space="preserve"> </v>
      </c>
      <c r="N48" t="e">
        <v>#REF!</v>
      </c>
      <c r="O48" t="e">
        <f>IF(#REF!="Não",#REF!, " ")</f>
        <v>#REF!</v>
      </c>
      <c r="R48" t="e">
        <v>#REF!</v>
      </c>
      <c r="S48" t="e">
        <f>IF(#REF!="Não",#REF!, " ")</f>
        <v>#REF!</v>
      </c>
      <c r="V48" t="e">
        <v>#REF!</v>
      </c>
      <c r="W48" t="e">
        <f>IF(#REF!="Não",#REF!, " ")</f>
        <v>#REF!</v>
      </c>
    </row>
    <row r="49" spans="2:23" x14ac:dyDescent="0.25">
      <c r="B49" t="e">
        <v>#REF!</v>
      </c>
      <c r="C49" t="e">
        <f>IF(#REF!="Não",#REF!, "")</f>
        <v>#REF!</v>
      </c>
      <c r="F49" t="e">
        <v>#REF!</v>
      </c>
      <c r="G49" t="e">
        <f>IF(#REF!="Não",#REF!, " ")</f>
        <v>#REF!</v>
      </c>
      <c r="J49" t="str">
        <v xml:space="preserve"> </v>
      </c>
      <c r="K49" t="str">
        <f>IF(Oona!D49="Não",Oona!C49, " ")</f>
        <v xml:space="preserve"> </v>
      </c>
      <c r="N49" t="e">
        <v>#REF!</v>
      </c>
      <c r="O49" t="e">
        <f>IF(#REF!="Não",#REF!, " ")</f>
        <v>#REF!</v>
      </c>
      <c r="R49" t="e">
        <v>#REF!</v>
      </c>
      <c r="S49" t="e">
        <f>IF(#REF!="Não",#REF!, " ")</f>
        <v>#REF!</v>
      </c>
      <c r="V49" t="e">
        <v>#REF!</v>
      </c>
      <c r="W49" t="e">
        <f>IF(#REF!="Não",#REF!, " ")</f>
        <v>#REF!</v>
      </c>
    </row>
    <row r="50" spans="2:23" x14ac:dyDescent="0.25">
      <c r="B50" t="e">
        <v>#REF!</v>
      </c>
      <c r="C50" t="e">
        <f>IF(#REF!="Não",#REF!, "")</f>
        <v>#REF!</v>
      </c>
      <c r="F50" t="e">
        <v>#REF!</v>
      </c>
      <c r="G50" t="e">
        <f>IF(#REF!="Não",#REF!, " ")</f>
        <v>#REF!</v>
      </c>
      <c r="J50" t="str">
        <v xml:space="preserve"> </v>
      </c>
      <c r="K50" t="str">
        <f>IF(Oona!D50="Não",Oona!C50, " ")</f>
        <v xml:space="preserve"> </v>
      </c>
      <c r="N50" t="e">
        <v>#REF!</v>
      </c>
      <c r="O50" t="e">
        <f>IF(#REF!="Não",#REF!, " ")</f>
        <v>#REF!</v>
      </c>
      <c r="R50" t="e">
        <v>#REF!</v>
      </c>
      <c r="S50" t="e">
        <f>IF(#REF!="Não",#REF!, " ")</f>
        <v>#REF!</v>
      </c>
      <c r="V50" t="e">
        <v>#REF!</v>
      </c>
      <c r="W50" t="e">
        <f>IF(#REF!="Não",#REF!, " ")</f>
        <v>#REF!</v>
      </c>
    </row>
    <row r="51" spans="2:23" x14ac:dyDescent="0.25">
      <c r="B51" t="e">
        <v>#REF!</v>
      </c>
      <c r="C51" t="e">
        <f>IF(#REF!="Não",#REF!, "")</f>
        <v>#REF!</v>
      </c>
      <c r="F51" t="e">
        <v>#REF!</v>
      </c>
      <c r="G51" t="e">
        <f>IF(#REF!="Não",#REF!, " ")</f>
        <v>#REF!</v>
      </c>
      <c r="J51" t="str">
        <v xml:space="preserve"> </v>
      </c>
      <c r="K51" t="str">
        <f>IF(Oona!D51="Não",Oona!C51, " ")</f>
        <v xml:space="preserve"> </v>
      </c>
      <c r="N51" t="e">
        <v>#REF!</v>
      </c>
      <c r="O51" t="e">
        <f>IF(#REF!="Não",#REF!, " ")</f>
        <v>#REF!</v>
      </c>
      <c r="R51" t="e">
        <v>#REF!</v>
      </c>
      <c r="S51" t="e">
        <f>IF(#REF!="Não",#REF!, " ")</f>
        <v>#REF!</v>
      </c>
      <c r="V51" t="e">
        <v>#REF!</v>
      </c>
      <c r="W51" t="e">
        <f>IF(#REF!="Não",#REF!, " ")</f>
        <v>#REF!</v>
      </c>
    </row>
    <row r="52" spans="2:23" x14ac:dyDescent="0.25">
      <c r="B52" t="e">
        <v>#REF!</v>
      </c>
      <c r="C52" t="e">
        <f>IF(#REF!="Não",#REF!, "")</f>
        <v>#REF!</v>
      </c>
      <c r="F52" t="e">
        <v>#REF!</v>
      </c>
      <c r="G52" t="e">
        <f>IF(#REF!="Não",#REF!, " ")</f>
        <v>#REF!</v>
      </c>
      <c r="J52" t="str">
        <v xml:space="preserve"> </v>
      </c>
      <c r="K52" t="str">
        <f>IF(Oona!D52="Não",Oona!C52, " ")</f>
        <v xml:space="preserve"> </v>
      </c>
      <c r="N52" t="e">
        <v>#REF!</v>
      </c>
      <c r="O52" t="e">
        <f>IF(#REF!="Não",#REF!, " ")</f>
        <v>#REF!</v>
      </c>
      <c r="R52" t="e">
        <v>#REF!</v>
      </c>
      <c r="S52" t="e">
        <f>IF(#REF!="Não",#REF!, " ")</f>
        <v>#REF!</v>
      </c>
      <c r="V52" t="e">
        <v>#REF!</v>
      </c>
      <c r="W52" t="e">
        <f>IF(#REF!="Não",#REF!, " ")</f>
        <v>#REF!</v>
      </c>
    </row>
    <row r="53" spans="2:23" x14ac:dyDescent="0.25">
      <c r="B53" t="e">
        <v>#REF!</v>
      </c>
      <c r="C53" t="e">
        <f>IF(#REF!="Não",#REF!, "")</f>
        <v>#REF!</v>
      </c>
      <c r="F53" t="e">
        <v>#REF!</v>
      </c>
      <c r="G53" t="e">
        <f>IF(#REF!="Não",#REF!, " ")</f>
        <v>#REF!</v>
      </c>
      <c r="J53" t="str">
        <v xml:space="preserve"> </v>
      </c>
      <c r="K53" t="str">
        <f>IF(Oona!D53="Não",Oona!C53, " ")</f>
        <v xml:space="preserve"> </v>
      </c>
      <c r="N53" t="e">
        <v>#REF!</v>
      </c>
      <c r="O53" t="e">
        <f>IF(#REF!="Não",#REF!, " ")</f>
        <v>#REF!</v>
      </c>
      <c r="R53" t="e">
        <v>#REF!</v>
      </c>
      <c r="S53" t="e">
        <f>IF(#REF!="Não",#REF!, " ")</f>
        <v>#REF!</v>
      </c>
      <c r="V53" t="e">
        <v>#REF!</v>
      </c>
      <c r="W53" t="e">
        <f>IF(#REF!="Não",#REF!, " ")</f>
        <v>#REF!</v>
      </c>
    </row>
    <row r="54" spans="2:23" x14ac:dyDescent="0.25">
      <c r="B54" t="e">
        <v>#REF!</v>
      </c>
      <c r="C54" t="e">
        <f>IF(#REF!="Não",#REF!, "")</f>
        <v>#REF!</v>
      </c>
      <c r="F54" t="e">
        <v>#REF!</v>
      </c>
      <c r="G54" t="e">
        <f>IF(#REF!="Não",#REF!, " ")</f>
        <v>#REF!</v>
      </c>
      <c r="J54" t="str">
        <v xml:space="preserve"> </v>
      </c>
      <c r="K54" t="str">
        <f>IF(Oona!D54="Não",Oona!C54, " ")</f>
        <v xml:space="preserve"> </v>
      </c>
      <c r="N54" t="e">
        <v>#REF!</v>
      </c>
      <c r="O54" t="e">
        <f>IF(#REF!="Não",#REF!, " ")</f>
        <v>#REF!</v>
      </c>
      <c r="R54" t="e">
        <v>#REF!</v>
      </c>
      <c r="S54" t="e">
        <f>IF(#REF!="Não",#REF!, " ")</f>
        <v>#REF!</v>
      </c>
      <c r="V54" t="e">
        <v>#REF!</v>
      </c>
      <c r="W54" t="e">
        <f>IF(#REF!="Não",#REF!, " ")</f>
        <v>#REF!</v>
      </c>
    </row>
    <row r="55" spans="2:23" x14ac:dyDescent="0.25">
      <c r="B55" t="e">
        <v>#REF!</v>
      </c>
      <c r="C55" t="e">
        <f>IF(#REF!="Não",#REF!, "")</f>
        <v>#REF!</v>
      </c>
      <c r="F55" t="e">
        <v>#REF!</v>
      </c>
      <c r="G55" t="e">
        <f>IF(#REF!="Não",#REF!, " ")</f>
        <v>#REF!</v>
      </c>
      <c r="J55" t="str">
        <v xml:space="preserve"> </v>
      </c>
      <c r="K55" t="str">
        <f>IF(Oona!D55="Não",Oona!C55, " ")</f>
        <v xml:space="preserve"> </v>
      </c>
      <c r="N55" t="e">
        <v>#REF!</v>
      </c>
      <c r="O55" t="e">
        <f>IF(#REF!="Não",#REF!, " ")</f>
        <v>#REF!</v>
      </c>
      <c r="R55" t="e">
        <v>#REF!</v>
      </c>
      <c r="S55" t="e">
        <f>IF(#REF!="Não",#REF!, " ")</f>
        <v>#REF!</v>
      </c>
      <c r="V55" t="e">
        <v>#REF!</v>
      </c>
      <c r="W55" t="e">
        <f>IF(#REF!="Não",#REF!, " ")</f>
        <v>#REF!</v>
      </c>
    </row>
    <row r="56" spans="2:23" x14ac:dyDescent="0.25">
      <c r="B56" t="e">
        <v>#REF!</v>
      </c>
      <c r="C56" t="e">
        <f>IF(#REF!="Não",#REF!, "")</f>
        <v>#REF!</v>
      </c>
      <c r="F56" t="e">
        <v>#REF!</v>
      </c>
      <c r="G56" t="e">
        <f>IF(#REF!="Não",#REF!, " ")</f>
        <v>#REF!</v>
      </c>
      <c r="J56" t="str">
        <v xml:space="preserve"> </v>
      </c>
      <c r="K56" t="str">
        <f>IF(Oona!D56="Não",Oona!C56, " ")</f>
        <v xml:space="preserve"> </v>
      </c>
      <c r="N56" t="e">
        <v>#REF!</v>
      </c>
      <c r="O56" t="e">
        <f>IF(#REF!="Não",#REF!, " ")</f>
        <v>#REF!</v>
      </c>
      <c r="R56" t="e">
        <v>#REF!</v>
      </c>
      <c r="S56" t="e">
        <f>IF(#REF!="Não",#REF!, " ")</f>
        <v>#REF!</v>
      </c>
      <c r="V56" t="e">
        <v>#REF!</v>
      </c>
      <c r="W56" t="e">
        <f>IF(#REF!="Não",#REF!, " ")</f>
        <v>#REF!</v>
      </c>
    </row>
    <row r="57" spans="2:23" x14ac:dyDescent="0.25">
      <c r="B57" t="e">
        <v>#REF!</v>
      </c>
      <c r="C57" t="e">
        <f>IF(#REF!="Não",#REF!, "")</f>
        <v>#REF!</v>
      </c>
      <c r="F57" t="e">
        <v>#REF!</v>
      </c>
      <c r="G57" t="e">
        <f>IF(#REF!="Não",#REF!, " ")</f>
        <v>#REF!</v>
      </c>
      <c r="J57" t="str">
        <v xml:space="preserve"> </v>
      </c>
      <c r="K57" t="str">
        <f>IF(Oona!D57="Não",Oona!C57, " ")</f>
        <v xml:space="preserve"> </v>
      </c>
      <c r="N57" t="e">
        <v>#REF!</v>
      </c>
      <c r="O57" t="e">
        <f>IF(#REF!="Não",#REF!, " ")</f>
        <v>#REF!</v>
      </c>
      <c r="R57" t="e">
        <v>#REF!</v>
      </c>
      <c r="S57" t="e">
        <f>IF(#REF!="Não",#REF!, " ")</f>
        <v>#REF!</v>
      </c>
      <c r="V57" t="e">
        <v>#REF!</v>
      </c>
      <c r="W57" t="e">
        <f>IF(#REF!="Não",#REF!, " ")</f>
        <v>#REF!</v>
      </c>
    </row>
    <row r="58" spans="2:23" x14ac:dyDescent="0.25">
      <c r="B58" t="e">
        <v>#REF!</v>
      </c>
      <c r="C58" t="e">
        <f>IF(#REF!="Não",#REF!, "")</f>
        <v>#REF!</v>
      </c>
      <c r="F58" t="e">
        <v>#REF!</v>
      </c>
      <c r="G58" t="e">
        <f>IF(#REF!="Não",#REF!, " ")</f>
        <v>#REF!</v>
      </c>
      <c r="J58" t="str">
        <v xml:space="preserve"> </v>
      </c>
      <c r="K58" t="str">
        <f>IF(Oona!D58="Não",Oona!C58, " ")</f>
        <v xml:space="preserve"> </v>
      </c>
      <c r="N58" t="e">
        <v>#REF!</v>
      </c>
      <c r="O58" t="e">
        <f>IF(#REF!="Não",#REF!, " ")</f>
        <v>#REF!</v>
      </c>
      <c r="R58" t="e">
        <v>#REF!</v>
      </c>
      <c r="S58" t="e">
        <f>IF(#REF!="Não",#REF!, " ")</f>
        <v>#REF!</v>
      </c>
      <c r="V58" t="e">
        <v>#REF!</v>
      </c>
      <c r="W58" t="e">
        <f>IF(#REF!="Não",#REF!, " ")</f>
        <v>#REF!</v>
      </c>
    </row>
    <row r="59" spans="2:23" x14ac:dyDescent="0.25">
      <c r="B59" t="e">
        <v>#REF!</v>
      </c>
      <c r="C59" t="e">
        <f>IF(#REF!="Não",#REF!, "")</f>
        <v>#REF!</v>
      </c>
      <c r="F59" t="e">
        <v>#REF!</v>
      </c>
      <c r="G59" t="e">
        <f>IF(#REF!="Não",#REF!, " ")</f>
        <v>#REF!</v>
      </c>
      <c r="J59" t="str">
        <v xml:space="preserve"> </v>
      </c>
      <c r="K59" t="str">
        <f>IF(Oona!D59="Não",Oona!C59, " ")</f>
        <v xml:space="preserve"> </v>
      </c>
      <c r="N59" t="e">
        <v>#REF!</v>
      </c>
      <c r="O59" t="e">
        <f>IF(#REF!="Não",#REF!, " ")</f>
        <v>#REF!</v>
      </c>
      <c r="R59" t="e">
        <v>#REF!</v>
      </c>
      <c r="S59" t="e">
        <f>IF(#REF!="Não",#REF!, " ")</f>
        <v>#REF!</v>
      </c>
      <c r="V59" t="e">
        <v>#REF!</v>
      </c>
      <c r="W59" t="e">
        <f>IF(#REF!="Não",#REF!, " ")</f>
        <v>#REF!</v>
      </c>
    </row>
    <row r="60" spans="2:23" x14ac:dyDescent="0.25">
      <c r="B60" t="e">
        <v>#REF!</v>
      </c>
      <c r="C60" t="e">
        <f>IF(#REF!="Não",#REF!, "")</f>
        <v>#REF!</v>
      </c>
      <c r="F60" t="e">
        <v>#REF!</v>
      </c>
      <c r="G60" t="e">
        <f>IF(#REF!="Não",#REF!, " ")</f>
        <v>#REF!</v>
      </c>
      <c r="J60" t="str">
        <v xml:space="preserve"> </v>
      </c>
      <c r="K60" t="str">
        <f>IF(Oona!D61="Não",Oona!C61, " ")</f>
        <v xml:space="preserve"> </v>
      </c>
      <c r="N60" t="e">
        <v>#REF!</v>
      </c>
      <c r="O60" t="e">
        <f>IF(#REF!="Não",#REF!, " ")</f>
        <v>#REF!</v>
      </c>
      <c r="R60" t="e">
        <v>#REF!</v>
      </c>
      <c r="S60" t="e">
        <f>IF(#REF!="Não",#REF!, " ")</f>
        <v>#REF!</v>
      </c>
      <c r="V60" t="e">
        <v>#REF!</v>
      </c>
      <c r="W60" t="e">
        <f>IF(#REF!="Não",#REF!, " ")</f>
        <v>#REF!</v>
      </c>
    </row>
    <row r="61" spans="2:23" x14ac:dyDescent="0.25">
      <c r="B61" t="e">
        <v>#REF!</v>
      </c>
      <c r="C61" t="e">
        <f>IF(#REF!="Não",#REF!, "")</f>
        <v>#REF!</v>
      </c>
      <c r="F61" t="e">
        <v>#REF!</v>
      </c>
      <c r="G61" t="e">
        <f>IF(#REF!="Não",#REF!, " ")</f>
        <v>#REF!</v>
      </c>
      <c r="J61" t="str">
        <v xml:space="preserve"> </v>
      </c>
      <c r="K61" t="str">
        <f>IF(Oona!D62="Não",Oona!C62, " ")</f>
        <v xml:space="preserve"> </v>
      </c>
      <c r="N61" t="e">
        <v>#REF!</v>
      </c>
      <c r="O61" t="e">
        <f>IF(#REF!="Não",#REF!, " ")</f>
        <v>#REF!</v>
      </c>
      <c r="R61" t="e">
        <v>#REF!</v>
      </c>
      <c r="S61" t="e">
        <f>IF(#REF!="Não",#REF!, " ")</f>
        <v>#REF!</v>
      </c>
      <c r="V61" t="e">
        <v>#REF!</v>
      </c>
      <c r="W61" t="e">
        <f>IF(#REF!="Não",#REF!, " ")</f>
        <v>#REF!</v>
      </c>
    </row>
    <row r="62" spans="2:23" x14ac:dyDescent="0.25">
      <c r="B62" t="e">
        <v>#REF!</v>
      </c>
      <c r="C62" t="e">
        <f>IF(#REF!="Não",#REF!, "")</f>
        <v>#REF!</v>
      </c>
      <c r="F62" t="e">
        <v>#REF!</v>
      </c>
      <c r="G62" t="e">
        <f>IF(#REF!="Não",#REF!, " ")</f>
        <v>#REF!</v>
      </c>
      <c r="J62" t="str">
        <v xml:space="preserve"> </v>
      </c>
      <c r="K62" t="str">
        <f>IF(Oona!D86="Não",Oona!C86, " ")</f>
        <v xml:space="preserve"> </v>
      </c>
      <c r="N62" t="e">
        <v>#REF!</v>
      </c>
      <c r="O62" t="e">
        <f>IF(#REF!="Não",#REF!, " ")</f>
        <v>#REF!</v>
      </c>
      <c r="R62" t="e">
        <v>#REF!</v>
      </c>
      <c r="S62" t="e">
        <f>IF(#REF!="Não",#REF!, " ")</f>
        <v>#REF!</v>
      </c>
      <c r="V62" t="e">
        <v>#REF!</v>
      </c>
      <c r="W62" t="e">
        <f>IF(#REF!="Não",#REF!, " ")</f>
        <v>#REF!</v>
      </c>
    </row>
    <row r="63" spans="2:23" x14ac:dyDescent="0.25">
      <c r="B63" t="e">
        <v>#REF!</v>
      </c>
      <c r="C63" t="e">
        <f>IF(#REF!="Não",#REF!, "")</f>
        <v>#REF!</v>
      </c>
      <c r="F63" t="e">
        <v>#REF!</v>
      </c>
      <c r="G63" t="e">
        <f>IF(#REF!="Não",#REF!, " ")</f>
        <v>#REF!</v>
      </c>
      <c r="J63" t="str">
        <v xml:space="preserve"> </v>
      </c>
      <c r="K63" t="str">
        <f>IF(Oona!D84="Não",Oona!C84, " ")</f>
        <v xml:space="preserve"> </v>
      </c>
      <c r="N63" t="e">
        <v>#REF!</v>
      </c>
      <c r="O63" t="e">
        <f>IF(#REF!="Não",#REF!, " ")</f>
        <v>#REF!</v>
      </c>
      <c r="R63" t="e">
        <v>#REF!</v>
      </c>
      <c r="S63" t="e">
        <f>IF(#REF!="Não",#REF!, " ")</f>
        <v>#REF!</v>
      </c>
      <c r="V63" t="e">
        <v>#REF!</v>
      </c>
      <c r="W63" t="e">
        <f>IF(#REF!="Não",#REF!, " ")</f>
        <v>#REF!</v>
      </c>
    </row>
    <row r="64" spans="2:23" x14ac:dyDescent="0.25">
      <c r="B64" t="e">
        <v>#REF!</v>
      </c>
      <c r="C64" t="e">
        <f>IF(#REF!="Não",#REF!, "")</f>
        <v>#REF!</v>
      </c>
      <c r="F64" t="e">
        <v>#REF!</v>
      </c>
      <c r="G64" t="e">
        <f>IF(#REF!="Não",#REF!, " ")</f>
        <v>#REF!</v>
      </c>
      <c r="J64" t="str">
        <v xml:space="preserve"> </v>
      </c>
      <c r="K64" t="str">
        <f>IF(Oona!D63="Não",Oona!C63, " ")</f>
        <v xml:space="preserve"> </v>
      </c>
      <c r="N64" t="e">
        <v>#REF!</v>
      </c>
      <c r="O64" t="e">
        <f>IF(#REF!="Não",#REF!, " ")</f>
        <v>#REF!</v>
      </c>
      <c r="R64" t="e">
        <v>#REF!</v>
      </c>
      <c r="S64" t="e">
        <f>IF(#REF!="Não",#REF!, " ")</f>
        <v>#REF!</v>
      </c>
      <c r="V64" t="e">
        <v>#REF!</v>
      </c>
      <c r="W64" t="e">
        <f>IF(#REF!="Não",#REF!, " ")</f>
        <v>#REF!</v>
      </c>
    </row>
    <row r="65" spans="2:23" x14ac:dyDescent="0.25">
      <c r="B65" t="e">
        <v>#REF!</v>
      </c>
      <c r="C65" t="e">
        <f>IF(#REF!="Não",#REF!, "")</f>
        <v>#REF!</v>
      </c>
      <c r="F65" t="e">
        <v>#REF!</v>
      </c>
      <c r="G65" t="e">
        <f>IF(#REF!="Não",#REF!, " ")</f>
        <v>#REF!</v>
      </c>
      <c r="J65" t="str">
        <v xml:space="preserve"> </v>
      </c>
      <c r="K65" t="str">
        <f>IF(Oona!D60="Não",Oona!C60, " ")</f>
        <v xml:space="preserve"> </v>
      </c>
      <c r="N65" t="e">
        <v>#REF!</v>
      </c>
      <c r="O65" t="e">
        <f>IF(#REF!="Não",#REF!, " ")</f>
        <v>#REF!</v>
      </c>
      <c r="R65" t="e">
        <v>#REF!</v>
      </c>
      <c r="S65" t="e">
        <f>IF(#REF!="Não",#REF!, " ")</f>
        <v>#REF!</v>
      </c>
      <c r="V65" t="e">
        <v>#REF!</v>
      </c>
      <c r="W65" t="e">
        <f>IF(#REF!="Não",#REF!, " ")</f>
        <v>#REF!</v>
      </c>
    </row>
    <row r="66" spans="2:23" x14ac:dyDescent="0.25">
      <c r="B66" t="e">
        <v>#REF!</v>
      </c>
      <c r="C66" t="e">
        <f>IF(#REF!="Não",#REF!, "")</f>
        <v>#REF!</v>
      </c>
      <c r="F66" t="e">
        <v>#REF!</v>
      </c>
      <c r="G66" t="e">
        <f>IF(#REF!="Não",#REF!, " ")</f>
        <v>#REF!</v>
      </c>
      <c r="J66" t="str">
        <v xml:space="preserve"> </v>
      </c>
      <c r="K66" t="str">
        <f>IF(Oona!D64="Não",Oona!C64, " ")</f>
        <v xml:space="preserve"> </v>
      </c>
      <c r="N66" t="e">
        <v>#REF!</v>
      </c>
      <c r="O66" t="e">
        <f>IF(#REF!="Não",#REF!, " ")</f>
        <v>#REF!</v>
      </c>
      <c r="R66" t="e">
        <v>#REF!</v>
      </c>
      <c r="S66" t="e">
        <f>IF(#REF!="Não",#REF!, " ")</f>
        <v>#REF!</v>
      </c>
      <c r="V66" t="e">
        <v>#REF!</v>
      </c>
      <c r="W66" t="e">
        <f>IF(#REF!="Não",#REF!, " ")</f>
        <v>#REF!</v>
      </c>
    </row>
    <row r="67" spans="2:23" x14ac:dyDescent="0.25">
      <c r="B67" t="e">
        <v>#REF!</v>
      </c>
      <c r="C67" t="e">
        <f>IF(#REF!="Não",#REF!, "")</f>
        <v>#REF!</v>
      </c>
      <c r="F67" t="e">
        <v>#REF!</v>
      </c>
      <c r="G67" t="e">
        <f>IF(#REF!="Não",#REF!, " ")</f>
        <v>#REF!</v>
      </c>
      <c r="J67" t="str">
        <v xml:space="preserve"> </v>
      </c>
      <c r="K67" t="str">
        <f>IF(Oona!D75="Não",Oona!C75, " ")</f>
        <v xml:space="preserve"> </v>
      </c>
      <c r="N67" t="e">
        <v>#REF!</v>
      </c>
      <c r="O67" t="e">
        <f>IF(#REF!="Não",#REF!, " ")</f>
        <v>#REF!</v>
      </c>
      <c r="R67" t="e">
        <v>#REF!</v>
      </c>
      <c r="S67" t="e">
        <f>IF(#REF!="Não",#REF!, " ")</f>
        <v>#REF!</v>
      </c>
      <c r="V67" t="e">
        <v>#REF!</v>
      </c>
      <c r="W67" t="e">
        <f>IF(#REF!="Não",#REF!, " ")</f>
        <v>#REF!</v>
      </c>
    </row>
    <row r="68" spans="2:23" x14ac:dyDescent="0.25">
      <c r="B68" t="e">
        <v>#REF!</v>
      </c>
      <c r="C68" t="e">
        <f>IF(#REF!="Não",#REF!, "")</f>
        <v>#REF!</v>
      </c>
      <c r="F68" t="e">
        <v>#REF!</v>
      </c>
      <c r="G68" t="e">
        <f>IF(#REF!="Não",#REF!, " ")</f>
        <v>#REF!</v>
      </c>
      <c r="J68" t="str">
        <v xml:space="preserve"> </v>
      </c>
      <c r="K68" t="str">
        <f>IF(Oona!D65="Não",Oona!C65, " ")</f>
        <v xml:space="preserve"> </v>
      </c>
      <c r="N68" t="e">
        <v>#REF!</v>
      </c>
      <c r="O68" t="e">
        <f>IF(#REF!="Não",#REF!, " ")</f>
        <v>#REF!</v>
      </c>
      <c r="R68" t="e">
        <v>#REF!</v>
      </c>
      <c r="S68" t="e">
        <f>IF(#REF!="Não",#REF!, " ")</f>
        <v>#REF!</v>
      </c>
      <c r="V68" t="e">
        <v>#REF!</v>
      </c>
      <c r="W68" t="e">
        <f>IF(#REF!="Não",#REF!, " ")</f>
        <v>#REF!</v>
      </c>
    </row>
    <row r="69" spans="2:23" x14ac:dyDescent="0.25">
      <c r="B69" t="e">
        <v>#REF!</v>
      </c>
      <c r="C69" t="e">
        <f>IF(#REF!="Não",#REF!, "")</f>
        <v>#REF!</v>
      </c>
      <c r="F69" t="e">
        <v>#REF!</v>
      </c>
      <c r="G69" t="e">
        <f>IF(#REF!="Não",#REF!, " ")</f>
        <v>#REF!</v>
      </c>
      <c r="J69" t="str">
        <v xml:space="preserve"> </v>
      </c>
      <c r="K69" t="str">
        <f>IF(Oona!D66="Não",Oona!C66, " ")</f>
        <v xml:space="preserve"> </v>
      </c>
      <c r="N69" t="e">
        <v>#REF!</v>
      </c>
      <c r="O69" t="e">
        <f>IF(#REF!="Não",#REF!, " ")</f>
        <v>#REF!</v>
      </c>
      <c r="R69" t="e">
        <v>#REF!</v>
      </c>
      <c r="S69" t="e">
        <f>IF(#REF!="Não",#REF!, " ")</f>
        <v>#REF!</v>
      </c>
      <c r="V69" t="e">
        <v>#REF!</v>
      </c>
      <c r="W69" t="e">
        <f>IF(#REF!="Não",#REF!, " ")</f>
        <v>#REF!</v>
      </c>
    </row>
    <row r="70" spans="2:23" x14ac:dyDescent="0.25">
      <c r="B70" t="e">
        <v>#REF!</v>
      </c>
      <c r="C70" t="e">
        <f>IF(#REF!="Não",#REF!, "")</f>
        <v>#REF!</v>
      </c>
      <c r="F70" t="e">
        <v>#REF!</v>
      </c>
      <c r="G70" t="e">
        <f>IF(#REF!="Não",#REF!, " ")</f>
        <v>#REF!</v>
      </c>
      <c r="J70" t="str">
        <v xml:space="preserve"> </v>
      </c>
      <c r="K70" t="str">
        <f>IF(Oona!D67="Não",Oona!C67, " ")</f>
        <v>Spell Stutter</v>
      </c>
      <c r="N70" t="e">
        <v>#REF!</v>
      </c>
      <c r="O70" t="e">
        <f>IF(#REF!="Não",#REF!, " ")</f>
        <v>#REF!</v>
      </c>
      <c r="R70" t="e">
        <v>#REF!</v>
      </c>
      <c r="S70" t="e">
        <f>IF(#REF!="Não",#REF!, " ")</f>
        <v>#REF!</v>
      </c>
      <c r="V70" t="e">
        <v>#REF!</v>
      </c>
      <c r="W70" t="e">
        <f>IF(#REF!="Não",#REF!, " ")</f>
        <v>#REF!</v>
      </c>
    </row>
    <row r="71" spans="2:23" x14ac:dyDescent="0.25">
      <c r="B71" t="e">
        <v>#REF!</v>
      </c>
      <c r="C71" t="e">
        <f>IF(#REF!="Não",#REF!, "")</f>
        <v>#REF!</v>
      </c>
      <c r="F71" t="e">
        <v>#REF!</v>
      </c>
      <c r="G71" t="e">
        <f>IF(#REF!="Não",#REF!, " ")</f>
        <v>#REF!</v>
      </c>
      <c r="J71" t="str">
        <v xml:space="preserve"> </v>
      </c>
      <c r="K71" t="str">
        <f>IF(Oona!D68="Não",Oona!C68, " ")</f>
        <v xml:space="preserve"> </v>
      </c>
      <c r="N71" t="e">
        <v>#REF!</v>
      </c>
      <c r="O71" t="e">
        <f>IF(#REF!="Não",#REF!, " ")</f>
        <v>#REF!</v>
      </c>
      <c r="R71" t="e">
        <v>#REF!</v>
      </c>
      <c r="S71" t="e">
        <f>IF(#REF!="Não",#REF!, " ")</f>
        <v>#REF!</v>
      </c>
      <c r="V71" t="e">
        <v>#REF!</v>
      </c>
      <c r="W71" t="e">
        <f>IF(#REF!="Não",#REF!, " ")</f>
        <v>#REF!</v>
      </c>
    </row>
    <row r="72" spans="2:23" x14ac:dyDescent="0.25">
      <c r="B72" t="e">
        <v>#REF!</v>
      </c>
      <c r="C72" t="e">
        <f>IF(#REF!="Não",#REF!, "")</f>
        <v>#REF!</v>
      </c>
      <c r="F72" t="e">
        <v>#REF!</v>
      </c>
      <c r="G72" t="e">
        <f>IF(#REF!="Não",#REF!, " ")</f>
        <v>#REF!</v>
      </c>
      <c r="J72" t="str">
        <v xml:space="preserve"> </v>
      </c>
      <c r="K72" t="str">
        <f>IF(Oona!D69="Não",Oona!C69, " ")</f>
        <v xml:space="preserve"> </v>
      </c>
      <c r="N72" t="e">
        <v>#REF!</v>
      </c>
      <c r="O72" t="e">
        <f>IF(#REF!="Não",#REF!, " ")</f>
        <v>#REF!</v>
      </c>
      <c r="R72" t="e">
        <v>#REF!</v>
      </c>
      <c r="S72" t="e">
        <f>IF(#REF!="Não",#REF!, " ")</f>
        <v>#REF!</v>
      </c>
      <c r="V72" t="e">
        <v>#REF!</v>
      </c>
      <c r="W72" t="e">
        <f>IF(#REF!="Não",#REF!, " ")</f>
        <v>#REF!</v>
      </c>
    </row>
    <row r="73" spans="2:23" x14ac:dyDescent="0.25">
      <c r="B73" t="e">
        <v>#REF!</v>
      </c>
      <c r="C73" t="e">
        <f>IF(#REF!="Não",#REF!, "")</f>
        <v>#REF!</v>
      </c>
      <c r="F73" t="e">
        <v>#REF!</v>
      </c>
      <c r="G73" t="e">
        <f>IF(#REF!="Não",#REF!, " ")</f>
        <v>#REF!</v>
      </c>
      <c r="J73" t="str">
        <v xml:space="preserve"> </v>
      </c>
      <c r="K73" t="str">
        <f>IF(Oona!D70="Não",Oona!C70, " ")</f>
        <v xml:space="preserve"> </v>
      </c>
      <c r="N73" t="e">
        <v>#REF!</v>
      </c>
      <c r="O73" t="e">
        <f>IF(#REF!="Não",#REF!, " ")</f>
        <v>#REF!</v>
      </c>
      <c r="R73" t="e">
        <v>#REF!</v>
      </c>
      <c r="S73" t="e">
        <f>IF(#REF!="Não",#REF!, " ")</f>
        <v>#REF!</v>
      </c>
      <c r="V73" t="e">
        <v>#REF!</v>
      </c>
      <c r="W73" t="e">
        <f>IF(#REF!="Não",#REF!, " ")</f>
        <v>#REF!</v>
      </c>
    </row>
    <row r="74" spans="2:23" x14ac:dyDescent="0.25">
      <c r="B74" t="e">
        <v>#REF!</v>
      </c>
      <c r="C74" t="e">
        <f>IF(#REF!="Não",#REF!, "")</f>
        <v>#REF!</v>
      </c>
      <c r="F74" t="e">
        <v>#REF!</v>
      </c>
      <c r="G74" t="e">
        <f>IF(#REF!="Não",#REF!, " ")</f>
        <v>#REF!</v>
      </c>
      <c r="J74" t="str">
        <v xml:space="preserve"> </v>
      </c>
      <c r="K74" t="str">
        <f>IF(Oona!D71="Não",Oona!C71, " ")</f>
        <v xml:space="preserve"> </v>
      </c>
      <c r="N74" t="e">
        <v>#REF!</v>
      </c>
      <c r="O74" t="e">
        <f>IF(#REF!="Não",#REF!, " ")</f>
        <v>#REF!</v>
      </c>
      <c r="R74" t="e">
        <v>#REF!</v>
      </c>
      <c r="S74" t="e">
        <f>IF(#REF!="Não",#REF!, " ")</f>
        <v>#REF!</v>
      </c>
      <c r="V74" t="e">
        <v>#REF!</v>
      </c>
      <c r="W74" t="e">
        <f>IF(#REF!="Não",#REF!, " ")</f>
        <v>#REF!</v>
      </c>
    </row>
    <row r="75" spans="2:23" x14ac:dyDescent="0.25">
      <c r="B75" t="e">
        <v>#REF!</v>
      </c>
      <c r="C75" t="e">
        <f>IF(#REF!="Não",#REF!, "")</f>
        <v>#REF!</v>
      </c>
      <c r="F75" t="e">
        <v>#REF!</v>
      </c>
      <c r="G75" t="e">
        <f>IF(#REF!="Não",#REF!, " ")</f>
        <v>#REF!</v>
      </c>
      <c r="J75" t="str">
        <v xml:space="preserve"> </v>
      </c>
      <c r="K75" t="str">
        <f>IF(Oona!D72="Não",Oona!C72, " ")</f>
        <v xml:space="preserve"> </v>
      </c>
      <c r="N75" t="e">
        <v>#REF!</v>
      </c>
      <c r="O75" t="e">
        <f>IF(#REF!="Não",#REF!, " ")</f>
        <v>#REF!</v>
      </c>
      <c r="R75" t="e">
        <v>#REF!</v>
      </c>
      <c r="S75" t="e">
        <f>IF(#REF!="Não",#REF!, " ")</f>
        <v>#REF!</v>
      </c>
      <c r="V75" t="e">
        <v>#REF!</v>
      </c>
      <c r="W75" t="e">
        <f>IF(#REF!="Não",#REF!, " ")</f>
        <v>#REF!</v>
      </c>
    </row>
    <row r="76" spans="2:23" x14ac:dyDescent="0.25">
      <c r="B76" t="e">
        <v>#REF!</v>
      </c>
      <c r="C76" t="e">
        <f>IF(#REF!="Não",#REF!, "")</f>
        <v>#REF!</v>
      </c>
      <c r="F76" t="e">
        <v>#REF!</v>
      </c>
      <c r="G76" t="e">
        <f>IF(#REF!="Não",#REF!, " ")</f>
        <v>#REF!</v>
      </c>
      <c r="J76" t="str">
        <v xml:space="preserve"> </v>
      </c>
      <c r="K76" t="str">
        <f>IF(Oona!D74="Não",Oona!C74, " ")</f>
        <v xml:space="preserve"> </v>
      </c>
      <c r="N76" t="e">
        <v>#REF!</v>
      </c>
      <c r="O76" t="e">
        <f>IF(#REF!="Não",#REF!, " ")</f>
        <v>#REF!</v>
      </c>
      <c r="R76" t="e">
        <v>#REF!</v>
      </c>
      <c r="S76" t="e">
        <f>IF(#REF!="Não",#REF!, " ")</f>
        <v>#REF!</v>
      </c>
      <c r="V76" t="e">
        <v>#REF!</v>
      </c>
      <c r="W76" t="e">
        <f>IF(#REF!="Não",#REF!, " ")</f>
        <v>#REF!</v>
      </c>
    </row>
    <row r="77" spans="2:23" x14ac:dyDescent="0.25">
      <c r="B77" t="e">
        <v>#REF!</v>
      </c>
      <c r="C77" t="e">
        <f>IF(#REF!="Não",#REF!, "")</f>
        <v>#REF!</v>
      </c>
      <c r="F77" t="e">
        <v>#REF!</v>
      </c>
      <c r="G77" t="e">
        <f>IF(#REF!="Não",#REF!, " ")</f>
        <v>#REF!</v>
      </c>
      <c r="J77" t="str">
        <v xml:space="preserve"> </v>
      </c>
      <c r="K77" t="str">
        <f>IF(Oona!D76="Não",Oona!C76, " ")</f>
        <v xml:space="preserve"> </v>
      </c>
      <c r="N77" t="e">
        <v>#REF!</v>
      </c>
      <c r="O77" t="e">
        <f>IF(#REF!="Não",#REF!, " ")</f>
        <v>#REF!</v>
      </c>
      <c r="R77" t="e">
        <v>#REF!</v>
      </c>
      <c r="S77" t="e">
        <f>IF(#REF!="Não",#REF!, " ")</f>
        <v>#REF!</v>
      </c>
      <c r="V77" t="e">
        <v>#REF!</v>
      </c>
      <c r="W77" t="e">
        <f>IF(#REF!="Não",#REF!, " ")</f>
        <v>#REF!</v>
      </c>
    </row>
    <row r="78" spans="2:23" x14ac:dyDescent="0.25">
      <c r="B78" t="e">
        <v>#REF!</v>
      </c>
      <c r="C78" t="e">
        <f>IF(#REF!="Não",#REF!, "")</f>
        <v>#REF!</v>
      </c>
      <c r="F78" t="e">
        <v>#REF!</v>
      </c>
      <c r="G78" t="e">
        <f>IF(#REF!="Não",#REF!, " ")</f>
        <v>#REF!</v>
      </c>
      <c r="J78" t="str">
        <v xml:space="preserve"> </v>
      </c>
      <c r="K78" t="str">
        <f>IF(Oona!D77="Não",Oona!C77, " ")</f>
        <v xml:space="preserve"> </v>
      </c>
      <c r="N78" t="e">
        <v>#REF!</v>
      </c>
      <c r="O78" t="e">
        <f>IF(#REF!="Não",#REF!, " ")</f>
        <v>#REF!</v>
      </c>
      <c r="R78" t="e">
        <v>#REF!</v>
      </c>
      <c r="S78" t="e">
        <f>IF(#REF!="Não",#REF!, " ")</f>
        <v>#REF!</v>
      </c>
      <c r="V78" t="e">
        <v>#REF!</v>
      </c>
      <c r="W78" t="e">
        <f>IF(#REF!="Não",#REF!, " ")</f>
        <v>#REF!</v>
      </c>
    </row>
    <row r="79" spans="2:23" x14ac:dyDescent="0.25">
      <c r="B79" t="e">
        <v>#REF!</v>
      </c>
      <c r="C79" t="e">
        <f>IF(#REF!="Não",#REF!, "")</f>
        <v>#REF!</v>
      </c>
      <c r="F79" t="e">
        <v>#REF!</v>
      </c>
      <c r="G79" t="e">
        <f>IF(#REF!="Não",#REF!, " ")</f>
        <v>#REF!</v>
      </c>
      <c r="J79" t="str">
        <v xml:space="preserve"> </v>
      </c>
      <c r="K79" t="str">
        <f>IF(Oona!D78="Não",Oona!C78, " ")</f>
        <v xml:space="preserve"> </v>
      </c>
      <c r="N79" t="e">
        <v>#REF!</v>
      </c>
      <c r="O79" t="e">
        <f>IF(#REF!="Não",#REF!, " ")</f>
        <v>#REF!</v>
      </c>
      <c r="R79" t="e">
        <v>#REF!</v>
      </c>
      <c r="S79" t="e">
        <f>IF(#REF!="Não",#REF!, " ")</f>
        <v>#REF!</v>
      </c>
      <c r="V79" t="e">
        <v>#REF!</v>
      </c>
      <c r="W79" t="e">
        <f>IF(#REF!="Não",#REF!, " ")</f>
        <v>#REF!</v>
      </c>
    </row>
    <row r="80" spans="2:23" x14ac:dyDescent="0.25">
      <c r="B80" t="e">
        <v>#REF!</v>
      </c>
      <c r="C80" t="e">
        <f>IF(#REF!="Não",#REF!, "")</f>
        <v>#REF!</v>
      </c>
      <c r="F80" t="e">
        <v>#REF!</v>
      </c>
      <c r="G80" t="e">
        <f>IF(#REF!="Não",#REF!, " ")</f>
        <v>#REF!</v>
      </c>
      <c r="J80" t="str">
        <v xml:space="preserve"> </v>
      </c>
      <c r="K80" t="str">
        <f>IF(Oona!D79="Não",Oona!C79, " ")</f>
        <v xml:space="preserve"> </v>
      </c>
      <c r="N80" t="e">
        <v>#REF!</v>
      </c>
      <c r="O80" t="e">
        <f>IF(#REF!="Não",#REF!, " ")</f>
        <v>#REF!</v>
      </c>
      <c r="R80" t="e">
        <v>#REF!</v>
      </c>
      <c r="S80" t="e">
        <f>IF(#REF!="Não",#REF!, " ")</f>
        <v>#REF!</v>
      </c>
      <c r="V80" t="e">
        <v>#REF!</v>
      </c>
      <c r="W80" t="e">
        <f>IF(#REF!="Não",#REF!, " ")</f>
        <v>#REF!</v>
      </c>
    </row>
    <row r="81" spans="2:23" x14ac:dyDescent="0.25">
      <c r="B81" t="e">
        <v>#REF!</v>
      </c>
      <c r="C81" t="e">
        <f>IF(#REF!="Não",#REF!, "")</f>
        <v>#REF!</v>
      </c>
      <c r="F81" t="e">
        <v>#REF!</v>
      </c>
      <c r="G81" t="e">
        <f>IF(#REF!="Não",#REF!, " ")</f>
        <v>#REF!</v>
      </c>
      <c r="J81" t="str">
        <v xml:space="preserve"> </v>
      </c>
      <c r="K81" t="str">
        <f>IF(Oona!D80="Não",Oona!C80, " ")</f>
        <v xml:space="preserve"> </v>
      </c>
      <c r="N81" t="e">
        <v>#REF!</v>
      </c>
      <c r="O81" t="e">
        <f>IF(#REF!="Não",#REF!, " ")</f>
        <v>#REF!</v>
      </c>
      <c r="R81" t="e">
        <v>#REF!</v>
      </c>
      <c r="S81" t="e">
        <f>IF(#REF!="Não",#REF!, " ")</f>
        <v>#REF!</v>
      </c>
      <c r="V81" t="e">
        <v>#REF!</v>
      </c>
      <c r="W81" t="e">
        <f>IF(#REF!="Não",#REF!, " ")</f>
        <v>#REF!</v>
      </c>
    </row>
    <row r="82" spans="2:23" x14ac:dyDescent="0.25">
      <c r="B82" t="e">
        <v>#REF!</v>
      </c>
      <c r="C82" t="e">
        <f>IF(#REF!="Não",#REF!, "")</f>
        <v>#REF!</v>
      </c>
      <c r="F82" t="e">
        <v>#REF!</v>
      </c>
      <c r="G82" t="e">
        <f>IF(#REF!="Não",#REF!, " ")</f>
        <v>#REF!</v>
      </c>
      <c r="J82" t="str">
        <v xml:space="preserve"> </v>
      </c>
      <c r="K82" t="str">
        <f>IF(Oona!D81="Não",Oona!C81, " ")</f>
        <v xml:space="preserve"> </v>
      </c>
      <c r="N82" t="e">
        <v>#REF!</v>
      </c>
      <c r="O82" t="e">
        <f>IF(#REF!="Não",#REF!, " ")</f>
        <v>#REF!</v>
      </c>
      <c r="R82" t="e">
        <v>#REF!</v>
      </c>
      <c r="S82" t="e">
        <f>IF(#REF!="Não",#REF!, " ")</f>
        <v>#REF!</v>
      </c>
      <c r="V82" t="e">
        <v>#REF!</v>
      </c>
      <c r="W82" t="e">
        <f>IF(#REF!="Não",#REF!, " ")</f>
        <v>#REF!</v>
      </c>
    </row>
    <row r="83" spans="2:23" x14ac:dyDescent="0.25">
      <c r="B83" t="e">
        <v>#REF!</v>
      </c>
      <c r="C83" t="e">
        <f>IF(#REF!="Não",#REF!, "")</f>
        <v>#REF!</v>
      </c>
      <c r="F83" t="e">
        <v>#REF!</v>
      </c>
      <c r="G83" t="e">
        <f>IF(#REF!="Não",#REF!, " ")</f>
        <v>#REF!</v>
      </c>
      <c r="J83" t="str">
        <v xml:space="preserve"> </v>
      </c>
      <c r="K83" t="str">
        <f>IF(Oona!D82="Não",Oona!C82, " ")</f>
        <v xml:space="preserve"> </v>
      </c>
      <c r="N83" t="e">
        <v>#REF!</v>
      </c>
      <c r="O83" t="e">
        <f>IF(#REF!="Não",#REF!, " ")</f>
        <v>#REF!</v>
      </c>
      <c r="R83" t="e">
        <v>#REF!</v>
      </c>
      <c r="S83" t="e">
        <f>IF(#REF!="Não",#REF!, " ")</f>
        <v>#REF!</v>
      </c>
      <c r="V83" t="e">
        <v>#REF!</v>
      </c>
      <c r="W83" t="e">
        <f>IF(#REF!="Não",#REF!, " ")</f>
        <v>#REF!</v>
      </c>
    </row>
    <row r="84" spans="2:23" x14ac:dyDescent="0.25">
      <c r="B84" t="e">
        <v>#REF!</v>
      </c>
      <c r="C84" t="e">
        <f>IF(#REF!="Não",#REF!, "")</f>
        <v>#REF!</v>
      </c>
      <c r="F84" t="e">
        <v>#REF!</v>
      </c>
      <c r="G84" t="e">
        <f>IF(#REF!="Não",#REF!, " ")</f>
        <v>#REF!</v>
      </c>
      <c r="J84" t="str">
        <v xml:space="preserve"> </v>
      </c>
      <c r="K84" t="str">
        <f>IF(Oona!D83="Não",Oona!C83, " ")</f>
        <v xml:space="preserve"> </v>
      </c>
      <c r="N84" t="e">
        <v>#REF!</v>
      </c>
      <c r="O84" t="e">
        <f>IF(#REF!="Não",#REF!, " ")</f>
        <v>#REF!</v>
      </c>
      <c r="R84" t="e">
        <v>#REF!</v>
      </c>
      <c r="S84" t="e">
        <f>IF(#REF!="Não",#REF!, " ")</f>
        <v>#REF!</v>
      </c>
      <c r="V84" t="e">
        <v>#REF!</v>
      </c>
      <c r="W84" t="e">
        <f>IF(#REF!="Não",#REF!, " ")</f>
        <v>#REF!</v>
      </c>
    </row>
    <row r="85" spans="2:23" x14ac:dyDescent="0.25">
      <c r="B85" t="e">
        <v>#REF!</v>
      </c>
      <c r="C85" t="e">
        <f>IF(#REF!="Não",#REF!, "")</f>
        <v>#REF!</v>
      </c>
      <c r="F85" t="e">
        <v>#REF!</v>
      </c>
      <c r="G85" t="e">
        <f>IF(#REF!="Não",#REF!, " ")</f>
        <v>#REF!</v>
      </c>
      <c r="J85" t="str">
        <v xml:space="preserve"> </v>
      </c>
      <c r="K85" t="str">
        <f>IF(Oona!D85="Não",Oona!C85, " ")</f>
        <v xml:space="preserve"> </v>
      </c>
      <c r="N85" t="e">
        <v>#REF!</v>
      </c>
      <c r="O85" t="e">
        <f>IF(#REF!="Não",#REF!, " ")</f>
        <v>#REF!</v>
      </c>
      <c r="R85" t="e">
        <v>#REF!</v>
      </c>
      <c r="S85" t="e">
        <f>IF(#REF!="Não",#REF!, " ")</f>
        <v>#REF!</v>
      </c>
      <c r="V85" t="e">
        <v>#REF!</v>
      </c>
      <c r="W85" t="e">
        <f>IF(#REF!="Não",#REF!, " ")</f>
        <v>#REF!</v>
      </c>
    </row>
    <row r="86" spans="2:23" x14ac:dyDescent="0.25">
      <c r="B86" t="e">
        <v>#REF!</v>
      </c>
      <c r="C86" t="e">
        <f>IF(#REF!="Não",#REF!, "")</f>
        <v>#REF!</v>
      </c>
      <c r="F86" t="e">
        <v>#REF!</v>
      </c>
      <c r="G86" t="e">
        <f>IF(#REF!="Não",#REF!, " ")</f>
        <v>#REF!</v>
      </c>
      <c r="J86" t="str">
        <v xml:space="preserve"> </v>
      </c>
      <c r="K86" t="str">
        <f>IF(Oona!D98="Não",Oona!C98, " ")</f>
        <v xml:space="preserve"> </v>
      </c>
      <c r="N86" t="e">
        <v>#REF!</v>
      </c>
      <c r="O86" t="e">
        <f>IF(#REF!="Não",#REF!, " ")</f>
        <v>#REF!</v>
      </c>
      <c r="R86" t="e">
        <v>#REF!</v>
      </c>
      <c r="S86" t="e">
        <f>IF(#REF!="Não",#REF!, " ")</f>
        <v>#REF!</v>
      </c>
      <c r="V86" t="e">
        <v>#REF!</v>
      </c>
      <c r="W86" t="e">
        <f>IF(#REF!="Não",#REF!, " ")</f>
        <v>#REF!</v>
      </c>
    </row>
    <row r="87" spans="2:23" x14ac:dyDescent="0.25">
      <c r="B87" t="e">
        <v>#REF!</v>
      </c>
      <c r="C87" t="e">
        <f>IF(#REF!="Não",#REF!, "")</f>
        <v>#REF!</v>
      </c>
      <c r="F87" t="e">
        <v>#REF!</v>
      </c>
      <c r="G87" t="e">
        <f>IF(#REF!="Não",#REF!, " ")</f>
        <v>#REF!</v>
      </c>
      <c r="J87" t="str">
        <v xml:space="preserve"> </v>
      </c>
      <c r="K87" t="str">
        <f>IF(Oona!D87="Não",Oona!C87, " ")</f>
        <v xml:space="preserve"> </v>
      </c>
      <c r="N87" t="e">
        <v>#REF!</v>
      </c>
      <c r="O87" t="e">
        <f>IF(#REF!="Não",#REF!, " ")</f>
        <v>#REF!</v>
      </c>
      <c r="R87" t="e">
        <v>#REF!</v>
      </c>
      <c r="S87" t="e">
        <f>IF(#REF!="Não",#REF!, " ")</f>
        <v>#REF!</v>
      </c>
      <c r="V87" t="e">
        <v>#REF!</v>
      </c>
      <c r="W87" t="e">
        <f>IF(#REF!="Não",#REF!, " ")</f>
        <v>#REF!</v>
      </c>
    </row>
    <row r="88" spans="2:23" x14ac:dyDescent="0.25">
      <c r="B88" t="e">
        <v>#REF!</v>
      </c>
      <c r="C88" t="e">
        <f>IF(#REF!="Não",#REF!, "")</f>
        <v>#REF!</v>
      </c>
      <c r="F88" t="e">
        <v>#REF!</v>
      </c>
      <c r="G88" t="e">
        <f>IF(#REF!="Não",#REF!, " ")</f>
        <v>#REF!</v>
      </c>
      <c r="J88" t="str">
        <v xml:space="preserve"> </v>
      </c>
      <c r="K88" t="str">
        <f>IF(Oona!D88="Não",Oona!C88, " ")</f>
        <v xml:space="preserve"> </v>
      </c>
      <c r="N88" t="e">
        <v>#REF!</v>
      </c>
      <c r="O88" t="e">
        <f>IF(#REF!="Não",#REF!, " ")</f>
        <v>#REF!</v>
      </c>
      <c r="R88" t="e">
        <v>#REF!</v>
      </c>
      <c r="S88" t="e">
        <f>IF(#REF!="Não",#REF!, " ")</f>
        <v>#REF!</v>
      </c>
      <c r="V88" t="e">
        <v>#REF!</v>
      </c>
      <c r="W88" t="e">
        <f>IF(#REF!="Não",#REF!, " ")</f>
        <v>#REF!</v>
      </c>
    </row>
    <row r="89" spans="2:23" x14ac:dyDescent="0.25">
      <c r="B89" t="e">
        <v>#REF!</v>
      </c>
      <c r="C89" t="e">
        <f>IF(#REF!="Não",#REF!, "")</f>
        <v>#REF!</v>
      </c>
      <c r="F89" t="e">
        <v>#REF!</v>
      </c>
      <c r="G89" t="e">
        <f>IF(#REF!="Não",#REF!, " ")</f>
        <v>#REF!</v>
      </c>
      <c r="J89" t="str">
        <v xml:space="preserve"> </v>
      </c>
      <c r="K89" t="str">
        <f>IF(Oona!D89="Não",Oona!C89, " ")</f>
        <v xml:space="preserve"> </v>
      </c>
      <c r="N89" t="e">
        <v>#REF!</v>
      </c>
      <c r="O89" t="e">
        <f>IF(#REF!="Não",#REF!, " ")</f>
        <v>#REF!</v>
      </c>
      <c r="R89" t="e">
        <v>#REF!</v>
      </c>
      <c r="S89" t="e">
        <f>IF(#REF!="Não",#REF!, " ")</f>
        <v>#REF!</v>
      </c>
      <c r="V89" t="e">
        <v>#REF!</v>
      </c>
      <c r="W89" t="e">
        <f>IF(#REF!="Não",#REF!, " ")</f>
        <v>#REF!</v>
      </c>
    </row>
    <row r="90" spans="2:23" x14ac:dyDescent="0.25">
      <c r="B90" t="e">
        <v>#REF!</v>
      </c>
      <c r="C90" t="e">
        <f>IF(#REF!="Não",#REF!, "")</f>
        <v>#REF!</v>
      </c>
      <c r="F90" t="e">
        <v>#REF!</v>
      </c>
      <c r="G90" t="e">
        <f>IF(#REF!="Não",#REF!, " ")</f>
        <v>#REF!</v>
      </c>
      <c r="J90" t="str">
        <v xml:space="preserve"> </v>
      </c>
      <c r="K90" t="str">
        <f>IF(Oona!D90="Não",Oona!C90, " ")</f>
        <v xml:space="preserve"> </v>
      </c>
      <c r="N90" t="e">
        <v>#REF!</v>
      </c>
      <c r="O90" t="e">
        <f>IF(#REF!="Não",#REF!, " ")</f>
        <v>#REF!</v>
      </c>
      <c r="R90" t="e">
        <v>#REF!</v>
      </c>
      <c r="S90" t="e">
        <f>IF(#REF!="Não",#REF!, " ")</f>
        <v>#REF!</v>
      </c>
      <c r="V90" t="e">
        <v>#REF!</v>
      </c>
      <c r="W90" t="e">
        <f>IF(#REF!="Não",#REF!, " ")</f>
        <v>#REF!</v>
      </c>
    </row>
    <row r="91" spans="2:23" x14ac:dyDescent="0.25">
      <c r="B91" t="e">
        <v>#REF!</v>
      </c>
      <c r="C91" t="e">
        <f>IF(#REF!="Não",#REF!, "")</f>
        <v>#REF!</v>
      </c>
      <c r="F91" t="e">
        <v>#REF!</v>
      </c>
      <c r="G91" t="e">
        <f>IF(#REF!="Não",#REF!, " ")</f>
        <v>#REF!</v>
      </c>
      <c r="J91" t="str">
        <v xml:space="preserve"> </v>
      </c>
      <c r="K91" t="str">
        <f>IF(Oona!D91="Não",Oona!C91, " ")</f>
        <v xml:space="preserve"> </v>
      </c>
      <c r="N91" t="e">
        <v>#REF!</v>
      </c>
      <c r="O91" t="e">
        <f>IF(#REF!="Não",#REF!, " ")</f>
        <v>#REF!</v>
      </c>
      <c r="R91" t="e">
        <v>#REF!</v>
      </c>
      <c r="S91" t="e">
        <f>IF(#REF!="Não",#REF!, " ")</f>
        <v>#REF!</v>
      </c>
      <c r="V91" t="e">
        <v>#REF!</v>
      </c>
      <c r="W91" t="e">
        <f>IF(#REF!="Não",#REF!, " ")</f>
        <v>#REF!</v>
      </c>
    </row>
    <row r="92" spans="2:23" x14ac:dyDescent="0.25">
      <c r="B92" t="e">
        <v>#REF!</v>
      </c>
      <c r="C92" t="e">
        <f>IF(#REF!="Não",#REF!, "")</f>
        <v>#REF!</v>
      </c>
      <c r="F92" t="e">
        <v>#REF!</v>
      </c>
      <c r="G92" t="e">
        <f>IF(#REF!="Não",#REF!, " ")</f>
        <v>#REF!</v>
      </c>
      <c r="J92" t="str">
        <v xml:space="preserve"> </v>
      </c>
      <c r="K92" t="str">
        <f>IF(Oona!D73="Não",Oona!C73, " ")</f>
        <v xml:space="preserve"> </v>
      </c>
      <c r="N92" t="e">
        <v>#REF!</v>
      </c>
      <c r="O92" t="e">
        <f>IF(#REF!="Não",#REF!, " ")</f>
        <v>#REF!</v>
      </c>
      <c r="R92" t="e">
        <v>#REF!</v>
      </c>
      <c r="S92" t="e">
        <f>IF(#REF!="Não",#REF!, " ")</f>
        <v>#REF!</v>
      </c>
      <c r="V92" t="e">
        <v>#REF!</v>
      </c>
      <c r="W92" t="e">
        <f>IF(#REF!="Não",#REF!, " ")</f>
        <v>#REF!</v>
      </c>
    </row>
    <row r="93" spans="2:23" x14ac:dyDescent="0.25">
      <c r="B93" t="e">
        <v>#REF!</v>
      </c>
      <c r="C93" t="e">
        <f>IF(#REF!="Não",#REF!, "")</f>
        <v>#REF!</v>
      </c>
      <c r="F93" t="e">
        <v>#REF!</v>
      </c>
      <c r="G93" t="e">
        <f>IF(#REF!="Não",#REF!, " ")</f>
        <v>#REF!</v>
      </c>
      <c r="J93" t="str">
        <v xml:space="preserve"> </v>
      </c>
      <c r="K93" t="str">
        <f>IF(Oona!D92="Não",Oona!C92, " ")</f>
        <v xml:space="preserve"> </v>
      </c>
      <c r="N93" t="e">
        <v>#REF!</v>
      </c>
      <c r="O93" t="e">
        <f>IF(#REF!="Não",#REF!, " ")</f>
        <v>#REF!</v>
      </c>
      <c r="R93" t="e">
        <v>#REF!</v>
      </c>
      <c r="S93" t="e">
        <f>IF(#REF!="Não",#REF!, " ")</f>
        <v>#REF!</v>
      </c>
      <c r="V93" t="e">
        <v>#REF!</v>
      </c>
      <c r="W93" t="e">
        <f>IF(#REF!="Não",#REF!, " ")</f>
        <v>#REF!</v>
      </c>
    </row>
    <row r="94" spans="2:23" x14ac:dyDescent="0.25">
      <c r="B94" t="e">
        <v>#REF!</v>
      </c>
      <c r="C94" t="e">
        <f>IF(#REF!="Não",#REF!, "")</f>
        <v>#REF!</v>
      </c>
      <c r="F94" t="e">
        <v>#REF!</v>
      </c>
      <c r="G94" t="e">
        <f>IF(#REF!="Não",#REF!, " ")</f>
        <v>#REF!</v>
      </c>
      <c r="J94" t="str">
        <v xml:space="preserve"> </v>
      </c>
      <c r="K94" t="str">
        <f>IF(Oona!D93="Não",Oona!C93, " ")</f>
        <v xml:space="preserve"> </v>
      </c>
      <c r="N94" t="e">
        <v>#REF!</v>
      </c>
      <c r="O94" t="e">
        <f>IF(#REF!="Não",#REF!, " ")</f>
        <v>#REF!</v>
      </c>
      <c r="R94" t="e">
        <v>#REF!</v>
      </c>
      <c r="S94" t="e">
        <f>IF(#REF!="Não",#REF!, " ")</f>
        <v>#REF!</v>
      </c>
      <c r="V94" t="e">
        <v>#REF!</v>
      </c>
      <c r="W94" t="e">
        <f>IF(#REF!="Não",#REF!, " ")</f>
        <v>#REF!</v>
      </c>
    </row>
    <row r="95" spans="2:23" x14ac:dyDescent="0.25">
      <c r="B95" t="e">
        <v>#REF!</v>
      </c>
      <c r="C95" t="e">
        <f>IF(#REF!="Não",#REF!, "")</f>
        <v>#REF!</v>
      </c>
      <c r="F95" t="e">
        <v>#REF!</v>
      </c>
      <c r="G95" t="e">
        <f>IF(#REF!="Não",#REF!, " ")</f>
        <v>#REF!</v>
      </c>
      <c r="J95" t="str">
        <v xml:space="preserve"> </v>
      </c>
      <c r="K95" t="str">
        <f>IF(Oona!D94="Não",Oona!C94, " ")</f>
        <v xml:space="preserve"> </v>
      </c>
      <c r="N95" t="e">
        <v>#REF!</v>
      </c>
      <c r="O95" t="e">
        <f>IF(#REF!="Não",#REF!, " ")</f>
        <v>#REF!</v>
      </c>
      <c r="R95" t="e">
        <v>#REF!</v>
      </c>
      <c r="S95" t="e">
        <f>IF(#REF!="Não",#REF!, " ")</f>
        <v>#REF!</v>
      </c>
      <c r="V95" t="e">
        <v>#REF!</v>
      </c>
      <c r="W95" t="e">
        <f>IF(#REF!="Não",#REF!, " ")</f>
        <v>#REF!</v>
      </c>
    </row>
    <row r="96" spans="2:23" x14ac:dyDescent="0.25">
      <c r="B96" t="e">
        <v>#REF!</v>
      </c>
      <c r="C96" t="e">
        <f>IF(#REF!="Não",#REF!, "")</f>
        <v>#REF!</v>
      </c>
      <c r="F96" t="e">
        <v>#REF!</v>
      </c>
      <c r="G96" t="e">
        <f>IF(#REF!="Não",#REF!, " ")</f>
        <v>#REF!</v>
      </c>
      <c r="J96" t="str">
        <v xml:space="preserve"> </v>
      </c>
      <c r="K96" t="str">
        <f>IF(Oona!D95="Não",Oona!C95, " ")</f>
        <v xml:space="preserve"> </v>
      </c>
      <c r="N96" t="e">
        <v>#REF!</v>
      </c>
      <c r="O96" t="e">
        <f>IF(#REF!="Não",#REF!, " ")</f>
        <v>#REF!</v>
      </c>
      <c r="R96" t="e">
        <v>#REF!</v>
      </c>
      <c r="S96" t="e">
        <f>IF(#REF!="Não",#REF!, " ")</f>
        <v>#REF!</v>
      </c>
      <c r="V96" t="e">
        <v>#REF!</v>
      </c>
      <c r="W96" t="e">
        <f>IF(#REF!="Não",#REF!, " ")</f>
        <v>#REF!</v>
      </c>
    </row>
    <row r="97" spans="2:23" x14ac:dyDescent="0.25">
      <c r="B97" t="e">
        <v>#REF!</v>
      </c>
      <c r="C97" t="e">
        <f>IF(#REF!="Não",#REF!, "")</f>
        <v>#REF!</v>
      </c>
      <c r="F97" t="e">
        <v>#REF!</v>
      </c>
      <c r="G97" t="e">
        <f>IF(#REF!="Não",#REF!, " ")</f>
        <v>#REF!</v>
      </c>
      <c r="J97" t="str">
        <v xml:space="preserve"> </v>
      </c>
      <c r="K97" t="str">
        <f>IF(Oona!D96="Não",Oona!C96, " ")</f>
        <v xml:space="preserve"> </v>
      </c>
      <c r="N97" t="e">
        <v>#REF!</v>
      </c>
      <c r="O97" t="e">
        <f>IF(#REF!="Não",#REF!, " ")</f>
        <v>#REF!</v>
      </c>
      <c r="R97" t="e">
        <v>#REF!</v>
      </c>
      <c r="S97" t="e">
        <f>IF(#REF!="Não",#REF!, " ")</f>
        <v>#REF!</v>
      </c>
      <c r="V97" t="e">
        <v>#REF!</v>
      </c>
      <c r="W97" t="e">
        <f>IF(#REF!="Não",#REF!, " ")</f>
        <v>#REF!</v>
      </c>
    </row>
    <row r="98" spans="2:23" x14ac:dyDescent="0.25">
      <c r="B98" t="e">
        <v>#REF!</v>
      </c>
      <c r="C98" t="e">
        <f>IF(#REF!="Não",#REF!, "")</f>
        <v>#REF!</v>
      </c>
      <c r="F98" t="e">
        <v>#REF!</v>
      </c>
      <c r="G98" t="e">
        <f>IF(#REF!="Não",#REF!, " ")</f>
        <v>#REF!</v>
      </c>
      <c r="J98" t="str">
        <v xml:space="preserve"> </v>
      </c>
      <c r="K98" t="str">
        <f>IF(Oona!D97="Não",Oona!C97, " ")</f>
        <v xml:space="preserve"> </v>
      </c>
      <c r="N98" t="e">
        <v>#REF!</v>
      </c>
      <c r="O98" t="e">
        <f>IF(#REF!="Não",#REF!, " ")</f>
        <v>#REF!</v>
      </c>
      <c r="R98" t="e">
        <v>#REF!</v>
      </c>
      <c r="S98" t="e">
        <f>IF(#REF!="Não",#REF!, " ")</f>
        <v>#REF!</v>
      </c>
      <c r="V98" t="e">
        <v>#REF!</v>
      </c>
      <c r="W98" t="e">
        <f>IF(#REF!="Não",#REF!, " ")</f>
        <v>#REF!</v>
      </c>
    </row>
    <row r="99" spans="2:23" x14ac:dyDescent="0.25">
      <c r="B99" t="e">
        <v>#REF!</v>
      </c>
      <c r="C99" t="e">
        <f>IF(#REF!="Não",#REF!, "")</f>
        <v>#REF!</v>
      </c>
      <c r="F99" t="e">
        <v>#REF!</v>
      </c>
      <c r="G99" t="e">
        <f>IF(#REF!="Não",#REF!, " ")</f>
        <v>#REF!</v>
      </c>
      <c r="J99" t="str">
        <v xml:space="preserve"> </v>
      </c>
      <c r="K99" t="str">
        <f>IF(Oona!D99="Não",Oona!C99, " ")</f>
        <v xml:space="preserve"> </v>
      </c>
      <c r="N99" t="e">
        <v>#REF!</v>
      </c>
      <c r="O99" t="e">
        <f>IF(#REF!="Não",#REF!, " ")</f>
        <v>#REF!</v>
      </c>
      <c r="R99" t="e">
        <v>#REF!</v>
      </c>
      <c r="S99" t="e">
        <f>IF(#REF!="Não",#REF!, " ")</f>
        <v>#REF!</v>
      </c>
      <c r="V99" t="e">
        <v>#REF!</v>
      </c>
      <c r="W99" t="e">
        <f>IF(#REF!="Não",#REF!, " ")</f>
        <v>#REF!</v>
      </c>
    </row>
    <row r="100" spans="2:23" x14ac:dyDescent="0.25">
      <c r="B100" t="e">
        <v>#REF!</v>
      </c>
      <c r="C100" t="e">
        <f>IF(#REF!="Não",#REF!, "")</f>
        <v>#REF!</v>
      </c>
      <c r="F100" t="e">
        <v>#REF!</v>
      </c>
      <c r="G100" t="e">
        <f>IF(#REF!="Não",#REF!, " ")</f>
        <v>#REF!</v>
      </c>
      <c r="J100" t="str">
        <v xml:space="preserve"> </v>
      </c>
      <c r="K100" t="str">
        <f>IF(Oona!D100="Não",Oona!C100, " ")</f>
        <v xml:space="preserve"> </v>
      </c>
      <c r="N100" t="e">
        <v>#REF!</v>
      </c>
      <c r="O100" t="e">
        <f>IF(#REF!="Não",#REF!, " ")</f>
        <v>#REF!</v>
      </c>
      <c r="R100" t="e">
        <v>#REF!</v>
      </c>
      <c r="S100" t="e">
        <f>IF(#REF!="Não",#REF!, " ")</f>
        <v>#REF!</v>
      </c>
      <c r="V100" t="e">
        <v>#REF!</v>
      </c>
      <c r="W100" t="e">
        <f>IF(#REF!="Não",#REF!, " ")</f>
        <v>#REF!</v>
      </c>
    </row>
    <row r="101" spans="2:23" x14ac:dyDescent="0.25">
      <c r="B101" t="e">
        <v>#REF!</v>
      </c>
      <c r="C101" t="e">
        <f>IF(#REF!="Não",#REF!, "")</f>
        <v>#REF!</v>
      </c>
      <c r="F101" t="e">
        <v>#REF!</v>
      </c>
      <c r="G101" t="e">
        <f>IF(#REF!="Não",#REF!, " ")</f>
        <v>#REF!</v>
      </c>
      <c r="J101" t="str">
        <v xml:space="preserve"> </v>
      </c>
      <c r="K101" t="str">
        <f>IF(Oona!D101="Não",Oona!C101, " ")</f>
        <v xml:space="preserve"> </v>
      </c>
      <c r="N101" t="e">
        <v>#REF!</v>
      </c>
      <c r="O101" t="e">
        <f>IF(#REF!="Não",#REF!, " ")</f>
        <v>#REF!</v>
      </c>
      <c r="R101" t="e">
        <v>#REF!</v>
      </c>
      <c r="S101" t="e">
        <f>IF(#REF!="Não",#REF!, " ")</f>
        <v>#REF!</v>
      </c>
      <c r="V101" t="e">
        <v>#REF!</v>
      </c>
      <c r="W101" t="e">
        <f>IF(#REF!="Não",#REF!, " ")</f>
        <v>#REF!</v>
      </c>
    </row>
    <row r="102" spans="2:23" x14ac:dyDescent="0.25">
      <c r="C102" t="e">
        <f>IF(#REF!="Não",#REF!, "")</f>
        <v>#REF!</v>
      </c>
      <c r="G102" t="e">
        <f>IF(#REF!="Não",#REF!, " ")</f>
        <v>#REF!</v>
      </c>
      <c r="K102" t="str">
        <f>IF(Oona!D102="Não",Oona!C102, " ")</f>
        <v xml:space="preserve"> </v>
      </c>
      <c r="O102" t="e">
        <f>IF(#REF!="Não",#REF!, " ")</f>
        <v>#REF!</v>
      </c>
      <c r="W102" t="e">
        <f>IF(#REF!="Não",#REF!, " ")</f>
        <v>#REF!</v>
      </c>
    </row>
    <row r="103" spans="2:23" x14ac:dyDescent="0.25">
      <c r="C103" t="e">
        <f>IF(#REF!="Não",#REF!, "")</f>
        <v>#REF!</v>
      </c>
      <c r="G103" t="e">
        <f>IF(#REF!="Não",#REF!, " ")</f>
        <v>#REF!</v>
      </c>
      <c r="K103" t="str">
        <f>IF(Oona!D103="Não",Oona!C103, " ")</f>
        <v xml:space="preserve"> </v>
      </c>
      <c r="O103" t="e">
        <f>IF(#REF!="Não",#REF!, " ")</f>
        <v>#REF!</v>
      </c>
      <c r="W103" t="e">
        <f>IF(#REF!="Não",#REF!, " ")</f>
        <v>#REF!</v>
      </c>
    </row>
    <row r="104" spans="2:23" x14ac:dyDescent="0.25">
      <c r="G104" t="e">
        <f>IF(#REF!="Não",#REF!, " ")</f>
        <v>#REF!</v>
      </c>
      <c r="K104" t="str">
        <f>IF(Oona!D104="Não",Oona!C104, " ")</f>
        <v xml:space="preserve"> </v>
      </c>
      <c r="O104" t="e">
        <f>IF(#REF!="Não",#REF!, " ")</f>
        <v>#REF!</v>
      </c>
      <c r="W104" t="e">
        <f>IF(#REF!="Não",#REF!, " ")</f>
        <v>#REF!</v>
      </c>
    </row>
    <row r="105" spans="2:23" x14ac:dyDescent="0.25">
      <c r="G105" t="e">
        <f>IF(#REF!="Não",#REF!, " ")</f>
        <v>#REF!</v>
      </c>
      <c r="K105" t="str">
        <f>IF(Oona!D105="Não",Oona!C105, " ")</f>
        <v xml:space="preserve"> </v>
      </c>
      <c r="W105" t="e">
        <f>IF(#REF!="Não",#REF!, " ")</f>
        <v>#REF!</v>
      </c>
    </row>
    <row r="106" spans="2:23" x14ac:dyDescent="0.25">
      <c r="G106" t="e">
        <f>IF(#REF!="Não",#REF!, " ")</f>
        <v>#REF!</v>
      </c>
    </row>
    <row r="107" spans="2:23" x14ac:dyDescent="0.25">
      <c r="G107" t="e">
        <f>IF(#REF!="Não",#REF!, " ")</f>
        <v>#REF!</v>
      </c>
    </row>
    <row r="108" spans="2:23" x14ac:dyDescent="0.25">
      <c r="G108" t="e">
        <f>IF(#REF!="Não",#REF!, " ")</f>
        <v>#REF!</v>
      </c>
    </row>
    <row r="109" spans="2:23" x14ac:dyDescent="0.25">
      <c r="G109" t="e">
        <f>IF(#REF!="Não",#REF!, " ")</f>
        <v>#REF!</v>
      </c>
    </row>
    <row r="110" spans="2:23" x14ac:dyDescent="0.25">
      <c r="G110" t="e">
        <f>IF(#REF!="Não",#REF!, " ")</f>
        <v>#REF!</v>
      </c>
    </row>
    <row r="111" spans="2:23" x14ac:dyDescent="0.25">
      <c r="G111" t="e">
        <f>IF(#REF!="Não",#REF!, " ")</f>
        <v>#REF!</v>
      </c>
    </row>
    <row r="112" spans="2:23" x14ac:dyDescent="0.25">
      <c r="G112" t="e">
        <f>IF(#REF!="Não",#REF!, " ")</f>
        <v>#REF!</v>
      </c>
    </row>
    <row r="113" spans="7:7" x14ac:dyDescent="0.25">
      <c r="G113" t="e">
        <f>IF(#REF!="Não",#REF!, " ")</f>
        <v>#REF!</v>
      </c>
    </row>
    <row r="114" spans="7:7" x14ac:dyDescent="0.25">
      <c r="G114" t="e">
        <f>IF(#REF!="Não",#REF!, " ")</f>
        <v>#REF!</v>
      </c>
    </row>
    <row r="115" spans="7:7" x14ac:dyDescent="0.25">
      <c r="G115" t="e">
        <f>IF(#REF!="Não",#REF!, " ")</f>
        <v>#REF!</v>
      </c>
    </row>
    <row r="116" spans="7:7" x14ac:dyDescent="0.25">
      <c r="G116" t="e">
        <f>IF(#REF!="Não",#REF!, " ")</f>
        <v>#REF!</v>
      </c>
    </row>
    <row r="117" spans="7:7" x14ac:dyDescent="0.25">
      <c r="G117" t="e">
        <f>IF(#REF!="Não",#REF!, " ")</f>
        <v>#REF!</v>
      </c>
    </row>
    <row r="118" spans="7:7" x14ac:dyDescent="0.25">
      <c r="G118" t="e">
        <f>IF(#REF!="Não",#REF!, " ")</f>
        <v>#REF!</v>
      </c>
    </row>
    <row r="119" spans="7:7" x14ac:dyDescent="0.25">
      <c r="G119" t="e">
        <f>IF(#REF!="Não",#REF!, " ")</f>
        <v>#REF!</v>
      </c>
    </row>
    <row r="120" spans="7:7" x14ac:dyDescent="0.25">
      <c r="G120" t="e">
        <f>IF(#REF!="Não",#REF!, " ")</f>
        <v>#REF!</v>
      </c>
    </row>
    <row r="121" spans="7:7" x14ac:dyDescent="0.25">
      <c r="G121" t="e">
        <f>IF(#REF!="Não",#REF!, " ")</f>
        <v>#REF!</v>
      </c>
    </row>
    <row r="122" spans="7:7" x14ac:dyDescent="0.25">
      <c r="G122" t="e">
        <f>IF(#REF!="Não",#REF!, " ")</f>
        <v>#REF!</v>
      </c>
    </row>
    <row r="123" spans="7:7" x14ac:dyDescent="0.25">
      <c r="G123" t="e">
        <f>IF(#REF!="Não",#REF!, " ")</f>
        <v>#REF!</v>
      </c>
    </row>
    <row r="124" spans="7:7" x14ac:dyDescent="0.25">
      <c r="G124" t="e">
        <f>IF(#REF!="Não",#REF!, " ")</f>
        <v>#REF!</v>
      </c>
    </row>
    <row r="125" spans="7:7" x14ac:dyDescent="0.25">
      <c r="G125" t="e">
        <f>IF(#REF!="Não",#REF!, " ")</f>
        <v>#REF!</v>
      </c>
    </row>
    <row r="126" spans="7:7" x14ac:dyDescent="0.25">
      <c r="G126" t="e">
        <f>IF(#REF!="Não",#REF!, " ")</f>
        <v>#REF!</v>
      </c>
    </row>
    <row r="127" spans="7:7" x14ac:dyDescent="0.25">
      <c r="G127" t="e">
        <f>IF(#REF!="Não",#REF!, " ")</f>
        <v>#REF!</v>
      </c>
    </row>
    <row r="128" spans="7:7" x14ac:dyDescent="0.25">
      <c r="G128" t="e">
        <f>IF(#REF!="Não",#REF!, " ")</f>
        <v>#REF!</v>
      </c>
    </row>
    <row r="129" spans="7:7" x14ac:dyDescent="0.25">
      <c r="G129" t="e">
        <f>IF(#REF!="Não",#REF!, " ")</f>
        <v>#REF!</v>
      </c>
    </row>
    <row r="130" spans="7:7" x14ac:dyDescent="0.25">
      <c r="G130" t="e">
        <f>IF(#REF!="Não",#REF!, " ")</f>
        <v>#REF!</v>
      </c>
    </row>
    <row r="131" spans="7:7" x14ac:dyDescent="0.25">
      <c r="G131" t="e">
        <f>IF(#REF!="Não",#REF!, " ")</f>
        <v>#REF!</v>
      </c>
    </row>
    <row r="132" spans="7:7" x14ac:dyDescent="0.25">
      <c r="G132" t="e">
        <f>IF(#REF!="Não",#REF!, " ")</f>
        <v>#REF!</v>
      </c>
    </row>
    <row r="133" spans="7:7" x14ac:dyDescent="0.25">
      <c r="G133" t="e">
        <f>IF(#REF!="Não",#REF!, " ")</f>
        <v>#REF!</v>
      </c>
    </row>
    <row r="134" spans="7:7" x14ac:dyDescent="0.25">
      <c r="G134" t="e">
        <f>IF(#REF!="Não",#REF!, " ")</f>
        <v>#REF!</v>
      </c>
    </row>
    <row r="135" spans="7:7" x14ac:dyDescent="0.25">
      <c r="G135" t="e">
        <f>IF(#REF!="Não",#REF!, " ")</f>
        <v>#REF!</v>
      </c>
    </row>
    <row r="136" spans="7:7" x14ac:dyDescent="0.25">
      <c r="G136" t="e">
        <f>IF(#REF!="Não",#REF!, " ")</f>
        <v>#REF!</v>
      </c>
    </row>
    <row r="137" spans="7:7" x14ac:dyDescent="0.25">
      <c r="G137" t="e">
        <f>IF(#REF!="Não",#REF!, " ")</f>
        <v>#REF!</v>
      </c>
    </row>
    <row r="138" spans="7:7" x14ac:dyDescent="0.25">
      <c r="G138" t="e">
        <f>IF(#REF!="Não",#REF!, " ")</f>
        <v>#REF!</v>
      </c>
    </row>
    <row r="139" spans="7:7" x14ac:dyDescent="0.25">
      <c r="G139" t="e">
        <f>IF(#REF!="Não",#REF!, " ")</f>
        <v>#REF!</v>
      </c>
    </row>
    <row r="140" spans="7:7" x14ac:dyDescent="0.25">
      <c r="G140" t="e">
        <f>IF(#REF!="Não",#REF!, " ")</f>
        <v>#REF!</v>
      </c>
    </row>
    <row r="141" spans="7:7" x14ac:dyDescent="0.25">
      <c r="G141" t="e">
        <f>IF(#REF!="Não",#REF!, " ")</f>
        <v>#REF!</v>
      </c>
    </row>
    <row r="142" spans="7:7" x14ac:dyDescent="0.25">
      <c r="G142" t="e">
        <f>IF(#REF!="Não",#REF!, " ")</f>
        <v>#REF!</v>
      </c>
    </row>
    <row r="143" spans="7:7" x14ac:dyDescent="0.25">
      <c r="G143" t="e">
        <f>IF(#REF!="Não",#REF!, " ")</f>
        <v>#REF!</v>
      </c>
    </row>
    <row r="144" spans="7:7" x14ac:dyDescent="0.25">
      <c r="G144" t="e">
        <f>IF(#REF!="Não",#REF!, " ")</f>
        <v>#REF!</v>
      </c>
    </row>
    <row r="145" spans="7:7" x14ac:dyDescent="0.25">
      <c r="G145" t="e">
        <f>IF(#REF!="Não",#REF!, " ")</f>
        <v>#REF!</v>
      </c>
    </row>
    <row r="146" spans="7:7" x14ac:dyDescent="0.25">
      <c r="G146" t="e">
        <f>IF(#REF!="Não",#REF!, " ")</f>
        <v>#REF!</v>
      </c>
    </row>
    <row r="147" spans="7:7" x14ac:dyDescent="0.25">
      <c r="G147" t="e">
        <f>IF(#REF!="Não",#REF!, " ")</f>
        <v>#REF!</v>
      </c>
    </row>
    <row r="148" spans="7:7" x14ac:dyDescent="0.25">
      <c r="G148" t="e">
        <f>IF(#REF!="Não",#REF!, " ")</f>
        <v>#REF!</v>
      </c>
    </row>
    <row r="149" spans="7:7" x14ac:dyDescent="0.25">
      <c r="G149" t="e">
        <f>IF(#REF!="Não",#REF!, " ")</f>
        <v>#REF!</v>
      </c>
    </row>
    <row r="150" spans="7:7" x14ac:dyDescent="0.25">
      <c r="G150" t="e">
        <f>IF(#REF!="Não",#REF!, " ")</f>
        <v>#REF!</v>
      </c>
    </row>
    <row r="151" spans="7:7" x14ac:dyDescent="0.25">
      <c r="G151" t="e">
        <f>IF(#REF!="Não",#REF!, " ")</f>
        <v>#REF!</v>
      </c>
    </row>
    <row r="152" spans="7:7" x14ac:dyDescent="0.25">
      <c r="G152" t="e">
        <f>IF(#REF!="Não",#REF!, " ")</f>
        <v>#REF!</v>
      </c>
    </row>
    <row r="153" spans="7:7" x14ac:dyDescent="0.25">
      <c r="G153" t="e">
        <f>IF(#REF!="Não",#REF!, " ")</f>
        <v>#REF!</v>
      </c>
    </row>
    <row r="154" spans="7:7" x14ac:dyDescent="0.25">
      <c r="G154" t="e">
        <f>IF(#REF!="Não",#REF!, " ")</f>
        <v>#REF!</v>
      </c>
    </row>
    <row r="155" spans="7:7" x14ac:dyDescent="0.25">
      <c r="G155" t="e">
        <f>IF(#REF!="Não",#REF!, " ")</f>
        <v>#REF!</v>
      </c>
    </row>
    <row r="156" spans="7:7" x14ac:dyDescent="0.25">
      <c r="G156" t="e">
        <f>IF(#REF!="Não",#REF!, " ")</f>
        <v>#REF!</v>
      </c>
    </row>
    <row r="157" spans="7:7" x14ac:dyDescent="0.25">
      <c r="G157" t="e">
        <f>IF(#REF!="Não",#REF!, " ")</f>
        <v>#REF!</v>
      </c>
    </row>
    <row r="158" spans="7:7" x14ac:dyDescent="0.25">
      <c r="G158" t="e">
        <f>IF(#REF!="Não",#REF!, " ")</f>
        <v>#REF!</v>
      </c>
    </row>
    <row r="159" spans="7:7" x14ac:dyDescent="0.25">
      <c r="G159" t="e">
        <f>IF(#REF!="Não",#REF!, " ")</f>
        <v>#REF!</v>
      </c>
    </row>
    <row r="160" spans="7:7" x14ac:dyDescent="0.25">
      <c r="G160" t="e">
        <f>IF(#REF!="Não",#REF!, " ")</f>
        <v>#REF!</v>
      </c>
    </row>
    <row r="161" spans="7:7" x14ac:dyDescent="0.25">
      <c r="G161" t="e">
        <f>IF(#REF!="Não",#REF!, " ")</f>
        <v>#REF!</v>
      </c>
    </row>
    <row r="162" spans="7:7" x14ac:dyDescent="0.25">
      <c r="G162" t="e">
        <f>IF(#REF!="Não",#REF!, " ")</f>
        <v>#REF!</v>
      </c>
    </row>
    <row r="163" spans="7:7" x14ac:dyDescent="0.25">
      <c r="G163" t="e">
        <f>IF(#REF!="Não",#REF!, " ")</f>
        <v>#REF!</v>
      </c>
    </row>
    <row r="164" spans="7:7" x14ac:dyDescent="0.25">
      <c r="G164" t="e">
        <f>IF(#REF!="Não",#REF!, " ")</f>
        <v>#REF!</v>
      </c>
    </row>
    <row r="165" spans="7:7" x14ac:dyDescent="0.25">
      <c r="G165" t="e">
        <f>IF(#REF!="Não",#REF!, " ")</f>
        <v>#REF!</v>
      </c>
    </row>
    <row r="166" spans="7:7" x14ac:dyDescent="0.25">
      <c r="G166" t="e">
        <f>IF(#REF!="Não",#REF!, " ")</f>
        <v>#REF!</v>
      </c>
    </row>
    <row r="167" spans="7:7" x14ac:dyDescent="0.25">
      <c r="G167" t="e">
        <f>IF(#REF!="Não",#REF!, " ")</f>
        <v>#REF!</v>
      </c>
    </row>
    <row r="168" spans="7:7" x14ac:dyDescent="0.25">
      <c r="G168" t="e">
        <f>IF(#REF!="Não",#REF!, " ")</f>
        <v>#REF!</v>
      </c>
    </row>
    <row r="169" spans="7:7" x14ac:dyDescent="0.25">
      <c r="G169" t="e">
        <f>IF(#REF!="Não",#REF!, " ")</f>
        <v>#REF!</v>
      </c>
    </row>
    <row r="170" spans="7:7" x14ac:dyDescent="0.25">
      <c r="G170" t="e">
        <f>IF(#REF!="Não",#REF!, " ")</f>
        <v>#REF!</v>
      </c>
    </row>
    <row r="171" spans="7:7" x14ac:dyDescent="0.25">
      <c r="G171" t="e">
        <f>IF(#REF!="Não",#REF!, " ")</f>
        <v>#REF!</v>
      </c>
    </row>
    <row r="172" spans="7:7" x14ac:dyDescent="0.25">
      <c r="G172" t="e">
        <f>IF(#REF!="Não",#REF!, " ")</f>
        <v>#REF!</v>
      </c>
    </row>
    <row r="173" spans="7:7" x14ac:dyDescent="0.25">
      <c r="G173" t="e">
        <f>IF(#REF!="Não",#REF!, " ")</f>
        <v>#REF!</v>
      </c>
    </row>
    <row r="174" spans="7:7" x14ac:dyDescent="0.25">
      <c r="G174" t="e">
        <f>IF(#REF!="Não",#REF!, " ")</f>
        <v>#REF!</v>
      </c>
    </row>
    <row r="175" spans="7:7" x14ac:dyDescent="0.25">
      <c r="G175" t="e">
        <f>IF(#REF!="Não",#REF!, " ")</f>
        <v>#REF!</v>
      </c>
    </row>
    <row r="176" spans="7:7" x14ac:dyDescent="0.25">
      <c r="G176" t="e">
        <f>IF(#REF!="Não",#REF!, " ")</f>
        <v>#REF!</v>
      </c>
    </row>
    <row r="177" spans="7:7" x14ac:dyDescent="0.25">
      <c r="G177" t="e">
        <f>IF(#REF!="Não",#REF!, " ")</f>
        <v>#REF!</v>
      </c>
    </row>
    <row r="178" spans="7:7" x14ac:dyDescent="0.25">
      <c r="G178" t="e">
        <f>IF(#REF!="Não",#REF!, " ")</f>
        <v>#REF!</v>
      </c>
    </row>
    <row r="179" spans="7:7" x14ac:dyDescent="0.25">
      <c r="G179" t="e">
        <f>IF(#REF!="Não",#REF!, " ")</f>
        <v>#REF!</v>
      </c>
    </row>
    <row r="180" spans="7:7" x14ac:dyDescent="0.25">
      <c r="G180" t="e">
        <f>IF(#REF!="Não",#REF!, " ")</f>
        <v>#REF!</v>
      </c>
    </row>
    <row r="181" spans="7:7" x14ac:dyDescent="0.25">
      <c r="G181" t="e">
        <f>IF(#REF!="Não",#REF!, " ")</f>
        <v>#REF!</v>
      </c>
    </row>
    <row r="182" spans="7:7" x14ac:dyDescent="0.25">
      <c r="G182" t="e">
        <f>IF(#REF!="Não",#REF!, " ")</f>
        <v>#REF!</v>
      </c>
    </row>
    <row r="183" spans="7:7" x14ac:dyDescent="0.25">
      <c r="G183" t="e">
        <f>IF(#REF!="Não",#REF!, " ")</f>
        <v>#REF!</v>
      </c>
    </row>
    <row r="184" spans="7:7" x14ac:dyDescent="0.25">
      <c r="G184" t="e">
        <f>IF(#REF!="Não",#REF!, " ")</f>
        <v>#REF!</v>
      </c>
    </row>
    <row r="185" spans="7:7" x14ac:dyDescent="0.25">
      <c r="G185" t="e">
        <f>IF(#REF!="Não",#REF!, " ")</f>
        <v>#REF!</v>
      </c>
    </row>
    <row r="186" spans="7:7" x14ac:dyDescent="0.25">
      <c r="G186" t="e">
        <f>IF(#REF!="Não",#REF!, " ")</f>
        <v>#REF!</v>
      </c>
    </row>
    <row r="187" spans="7:7" x14ac:dyDescent="0.25">
      <c r="G187" t="e">
        <f>IF(#REF!="Não",#REF!, " ")</f>
        <v>#REF!</v>
      </c>
    </row>
    <row r="188" spans="7:7" x14ac:dyDescent="0.25">
      <c r="G188" t="e">
        <f>IF(#REF!="Não",#REF!, " ")</f>
        <v>#REF!</v>
      </c>
    </row>
    <row r="189" spans="7:7" x14ac:dyDescent="0.25">
      <c r="G189" t="e">
        <f>IF(#REF!="Não",#REF!, " ")</f>
        <v>#REF!</v>
      </c>
    </row>
    <row r="190" spans="7:7" x14ac:dyDescent="0.25">
      <c r="G190" t="e">
        <f>IF(#REF!="Não",#REF!, " ")</f>
        <v>#REF!</v>
      </c>
    </row>
    <row r="191" spans="7:7" x14ac:dyDescent="0.25">
      <c r="G191" t="e">
        <f>IF(#REF!="Não",#REF!, " ")</f>
        <v>#REF!</v>
      </c>
    </row>
    <row r="192" spans="7:7" x14ac:dyDescent="0.25">
      <c r="G192" t="e">
        <f>IF(#REF!="Não",#REF!, " ")</f>
        <v>#REF!</v>
      </c>
    </row>
    <row r="193" spans="7:7" x14ac:dyDescent="0.25">
      <c r="G193" t="e">
        <f>IF(#REF!="Não",#REF!, " ")</f>
        <v>#REF!</v>
      </c>
    </row>
    <row r="194" spans="7:7" x14ac:dyDescent="0.25">
      <c r="G194" t="e">
        <f>IF(#REF!="Não",#REF!, " ")</f>
        <v>#REF!</v>
      </c>
    </row>
    <row r="195" spans="7:7" x14ac:dyDescent="0.25">
      <c r="G195" t="e">
        <f>IF(#REF!="Não",#REF!, " ")</f>
        <v>#REF!</v>
      </c>
    </row>
    <row r="196" spans="7:7" x14ac:dyDescent="0.25">
      <c r="G196" t="e">
        <f>IF(#REF!="Não",#REF!, " ")</f>
        <v>#REF!</v>
      </c>
    </row>
    <row r="197" spans="7:7" x14ac:dyDescent="0.25">
      <c r="G197" t="e">
        <f>IF(#REF!="Não",#REF!, " ")</f>
        <v>#REF!</v>
      </c>
    </row>
    <row r="198" spans="7:7" x14ac:dyDescent="0.25">
      <c r="G198" t="e">
        <f>IF(#REF!="Não",#REF!, " ")</f>
        <v>#REF!</v>
      </c>
    </row>
    <row r="199" spans="7:7" x14ac:dyDescent="0.25">
      <c r="G199" t="e">
        <f>IF(#REF!="Não",#REF!, " ")</f>
        <v>#REF!</v>
      </c>
    </row>
    <row r="200" spans="7:7" x14ac:dyDescent="0.25">
      <c r="G200" t="e">
        <f>IF(#REF!="Não",#REF!, " ")</f>
        <v>#REF!</v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9FF9-8EDE-43D0-B199-308CBECAA6FD}">
  <dimension ref="A1:X200"/>
  <sheetViews>
    <sheetView workbookViewId="0">
      <pane ySplit="2" topLeftCell="A3" activePane="bottomLeft" state="frozen"/>
      <selection pane="bottomLeft" activeCell="V46" sqref="V3:V46"/>
    </sheetView>
  </sheetViews>
  <sheetFormatPr defaultRowHeight="15" x14ac:dyDescent="0.25"/>
  <cols>
    <col min="2" max="2" width="26.5703125" bestFit="1" customWidth="1"/>
    <col min="3" max="3" width="14.7109375" hidden="1" customWidth="1"/>
    <col min="4" max="4" width="2.7109375" style="9" customWidth="1"/>
    <col min="6" max="6" width="27.28515625" bestFit="1" customWidth="1"/>
    <col min="7" max="7" width="14.7109375" hidden="1" customWidth="1"/>
    <col min="8" max="8" width="2.7109375" style="9" customWidth="1"/>
    <col min="10" max="10" width="27.28515625" bestFit="1" customWidth="1"/>
    <col min="11" max="11" width="14.7109375" hidden="1" customWidth="1"/>
    <col min="12" max="12" width="2.7109375" style="9" customWidth="1"/>
    <col min="14" max="14" width="30.42578125" bestFit="1" customWidth="1"/>
    <col min="15" max="15" width="14.7109375" hidden="1" customWidth="1"/>
    <col min="16" max="16" width="2.7109375" style="9" customWidth="1"/>
    <col min="18" max="18" width="25.5703125" bestFit="1" customWidth="1"/>
    <col min="19" max="19" width="14.7109375" hidden="1" customWidth="1"/>
    <col min="20" max="20" width="2.7109375" style="9" customWidth="1"/>
    <col min="22" max="22" width="28.85546875" bestFit="1" customWidth="1"/>
    <col min="23" max="23" width="14.7109375" hidden="1" customWidth="1"/>
    <col min="24" max="24" width="2.7109375" style="9" customWidth="1"/>
  </cols>
  <sheetData>
    <row r="1" spans="1:24" s="4" customFormat="1" ht="14.45" customHeight="1" x14ac:dyDescent="0.25">
      <c r="A1" s="21" t="s">
        <v>104</v>
      </c>
      <c r="B1" s="21"/>
      <c r="C1" s="21"/>
      <c r="D1" s="8"/>
      <c r="E1" s="21" t="s">
        <v>363</v>
      </c>
      <c r="F1" s="21"/>
      <c r="G1" s="21"/>
      <c r="H1" s="8"/>
      <c r="I1" s="21" t="s">
        <v>259</v>
      </c>
      <c r="J1" s="21"/>
      <c r="K1" s="21"/>
      <c r="L1" s="8"/>
      <c r="M1" s="21" t="s">
        <v>368</v>
      </c>
      <c r="N1" s="21"/>
      <c r="O1" s="21"/>
      <c r="P1" s="8"/>
      <c r="Q1" s="21" t="s">
        <v>365</v>
      </c>
      <c r="R1" s="21"/>
      <c r="S1" s="21"/>
      <c r="T1" s="8"/>
      <c r="U1" s="21" t="s">
        <v>369</v>
      </c>
      <c r="V1" s="21"/>
      <c r="W1" s="21"/>
      <c r="X1" s="8"/>
    </row>
    <row r="2" spans="1:24" s="4" customFormat="1" ht="14.45" customHeight="1" x14ac:dyDescent="0.25">
      <c r="A2" s="21"/>
      <c r="B2" s="21"/>
      <c r="C2" s="21"/>
      <c r="D2" s="8"/>
      <c r="E2" s="21"/>
      <c r="F2" s="21"/>
      <c r="G2" s="21"/>
      <c r="H2" s="8"/>
      <c r="I2" s="21"/>
      <c r="J2" s="21"/>
      <c r="K2" s="21"/>
      <c r="L2" s="8"/>
      <c r="M2" s="21"/>
      <c r="N2" s="21"/>
      <c r="O2" s="21"/>
      <c r="P2" s="8"/>
      <c r="Q2" s="21"/>
      <c r="R2" s="21"/>
      <c r="S2" s="21"/>
      <c r="T2" s="8"/>
      <c r="U2" s="21"/>
      <c r="V2" s="21"/>
      <c r="W2" s="21"/>
      <c r="X2" s="8"/>
    </row>
    <row r="3" spans="1:24" x14ac:dyDescent="0.25">
      <c r="A3" s="4" t="s">
        <v>81</v>
      </c>
      <c r="B3" t="e" cm="1">
        <f t="array" ref="B3:B101">_xlfn._xlws.SORT(C3:C101,1,-1,0)</f>
        <v>#REF!</v>
      </c>
      <c r="C3" t="e">
        <f>IF(#REF!="Não",#REF!, "")</f>
        <v>#REF!</v>
      </c>
      <c r="E3" s="4" t="s">
        <v>81</v>
      </c>
      <c r="F3" t="e" cm="1">
        <f t="array" ref="F3:F101">_xlfn._xlws.SORT(G3:G101,1,-1,0)</f>
        <v>#REF!</v>
      </c>
      <c r="G3" t="e">
        <f>IF(#REF!="Não",#REF!, "")</f>
        <v>#REF!</v>
      </c>
      <c r="I3" s="4" t="s">
        <v>81</v>
      </c>
      <c r="J3" t="e" cm="1">
        <f t="array" ref="J3:J101">_xlfn._xlws.SORT(K3:K101,1,-1,0)</f>
        <v>#REF!</v>
      </c>
      <c r="K3" t="e">
        <f>IF(#REF!="Não",#REF!, "")</f>
        <v>#REF!</v>
      </c>
      <c r="M3" s="4" t="s">
        <v>81</v>
      </c>
      <c r="N3" t="e" cm="1">
        <f t="array" ref="N3:N101">_xlfn._xlws.SORT(O3:O101,1,-1,0)</f>
        <v>#REF!</v>
      </c>
      <c r="O3" t="e">
        <f>IF(#REF!="Não",#REF!,"")</f>
        <v>#REF!</v>
      </c>
      <c r="Q3" s="4" t="s">
        <v>81</v>
      </c>
      <c r="R3" t="e" cm="1">
        <f t="array" ref="R3:R101">_xlfn._xlws.SORT(S3:S101,1,-1,0)</f>
        <v>#REF!</v>
      </c>
      <c r="S3" t="e">
        <f>IF(#REF!="Não",#REF!,"")</f>
        <v>#REF!</v>
      </c>
      <c r="U3" s="4" t="s">
        <v>81</v>
      </c>
      <c r="V3" t="e" cm="1">
        <f t="array" ref="V3:V101">_xlfn._xlws.SORT(W3:W101,1,-1,0)</f>
        <v>#REF!</v>
      </c>
      <c r="W3" t="e">
        <f>IF(#REF!="Não",#REF!,"")</f>
        <v>#REF!</v>
      </c>
    </row>
    <row r="4" spans="1:24" x14ac:dyDescent="0.25">
      <c r="A4" s="3" t="e">
        <f>#REF!</f>
        <v>#REF!</v>
      </c>
      <c r="B4" t="e">
        <v>#REF!</v>
      </c>
      <c r="C4" t="e">
        <f>IF(#REF!="Não",#REF!, "")</f>
        <v>#REF!</v>
      </c>
      <c r="E4" s="3" t="e">
        <f>#REF!</f>
        <v>#REF!</v>
      </c>
      <c r="F4" t="e">
        <v>#REF!</v>
      </c>
      <c r="G4" t="e">
        <f>IF(#REF!="Não",#REF!, "")</f>
        <v>#REF!</v>
      </c>
      <c r="I4" s="3" t="e">
        <f>#REF!</f>
        <v>#REF!</v>
      </c>
      <c r="J4" t="e">
        <v>#REF!</v>
      </c>
      <c r="K4" t="e">
        <f>IF(#REF!="Não",#REF!, "")</f>
        <v>#REF!</v>
      </c>
      <c r="M4" s="3" t="e">
        <f>#REF!</f>
        <v>#REF!</v>
      </c>
      <c r="N4" t="e">
        <v>#REF!</v>
      </c>
      <c r="O4" t="e">
        <f>IF(#REF!="Não",#REF!,"")</f>
        <v>#REF!</v>
      </c>
      <c r="Q4" s="3" t="e">
        <f>#REF!</f>
        <v>#REF!</v>
      </c>
      <c r="R4" t="e">
        <v>#REF!</v>
      </c>
      <c r="S4" t="e">
        <f>IF(#REF!="Não",#REF!,"")</f>
        <v>#REF!</v>
      </c>
      <c r="U4" s="3" t="e">
        <f>#REF!</f>
        <v>#REF!</v>
      </c>
      <c r="V4" t="e">
        <v>#REF!</v>
      </c>
      <c r="W4" t="e">
        <f>IF(#REF!="Não",#REF!,"")</f>
        <v>#REF!</v>
      </c>
    </row>
    <row r="5" spans="1:24" x14ac:dyDescent="0.25">
      <c r="B5" t="e">
        <v>#REF!</v>
      </c>
      <c r="C5" t="e">
        <f>IF(#REF!="Não",#REF!, "")</f>
        <v>#REF!</v>
      </c>
      <c r="F5" t="e">
        <v>#REF!</v>
      </c>
      <c r="G5" t="e">
        <f>IF(#REF!="Não",#REF!, "")</f>
        <v>#REF!</v>
      </c>
      <c r="J5" t="e">
        <v>#REF!</v>
      </c>
      <c r="K5" t="e">
        <f>IF(#REF!="Não",#REF!, "")</f>
        <v>#REF!</v>
      </c>
      <c r="N5" t="e">
        <v>#REF!</v>
      </c>
      <c r="O5" t="e">
        <f>IF(#REF!="Não",#REF!,"")</f>
        <v>#REF!</v>
      </c>
      <c r="R5" t="e">
        <v>#REF!</v>
      </c>
      <c r="S5" t="e">
        <f>IF(#REF!="Não",#REF!,"")</f>
        <v>#REF!</v>
      </c>
      <c r="V5" t="e">
        <v>#REF!</v>
      </c>
      <c r="W5" t="e">
        <f>IF(#REF!="Não",#REF!,"")</f>
        <v>#REF!</v>
      </c>
    </row>
    <row r="6" spans="1:24" x14ac:dyDescent="0.25">
      <c r="B6" t="e">
        <v>#REF!</v>
      </c>
      <c r="C6" t="e">
        <f>IF(#REF!="Não",#REF!, "")</f>
        <v>#REF!</v>
      </c>
      <c r="F6" t="e">
        <v>#REF!</v>
      </c>
      <c r="G6" t="e">
        <f>IF(#REF!="Não",#REF!, "")</f>
        <v>#REF!</v>
      </c>
      <c r="J6" t="e">
        <v>#REF!</v>
      </c>
      <c r="K6" t="e">
        <f>IF(#REF!="Não",#REF!, "")</f>
        <v>#REF!</v>
      </c>
      <c r="N6" t="e">
        <v>#REF!</v>
      </c>
      <c r="O6" t="e">
        <f>IF(#REF!="Não",#REF!,"")</f>
        <v>#REF!</v>
      </c>
      <c r="R6" t="e">
        <v>#REF!</v>
      </c>
      <c r="S6" t="e">
        <f>IF(#REF!="Não",#REF!,"")</f>
        <v>#REF!</v>
      </c>
      <c r="V6" t="e">
        <v>#REF!</v>
      </c>
      <c r="W6" t="e">
        <f>IF(#REF!="Não",#REF!,"")</f>
        <v>#REF!</v>
      </c>
    </row>
    <row r="7" spans="1:24" x14ac:dyDescent="0.25">
      <c r="B7" t="e">
        <v>#REF!</v>
      </c>
      <c r="C7" t="e">
        <f>IF(#REF!="Não",#REF!, "")</f>
        <v>#REF!</v>
      </c>
      <c r="F7" t="e">
        <v>#REF!</v>
      </c>
      <c r="G7" t="e">
        <f>IF(#REF!="Não",#REF!, "")</f>
        <v>#REF!</v>
      </c>
      <c r="J7" t="e">
        <v>#REF!</v>
      </c>
      <c r="K7" t="e">
        <f>IF(#REF!="Não",#REF!, "")</f>
        <v>#REF!</v>
      </c>
      <c r="N7" t="e">
        <v>#REF!</v>
      </c>
      <c r="O7" t="e">
        <f>IF(#REF!="Não",#REF!,"")</f>
        <v>#REF!</v>
      </c>
      <c r="R7" t="e">
        <v>#REF!</v>
      </c>
      <c r="S7" t="e">
        <f>IF(#REF!="Não",#REF!,"")</f>
        <v>#REF!</v>
      </c>
      <c r="V7" t="e">
        <v>#REF!</v>
      </c>
      <c r="W7" t="e">
        <f>IF(#REF!="Não",#REF!,"")</f>
        <v>#REF!</v>
      </c>
    </row>
    <row r="8" spans="1:24" x14ac:dyDescent="0.25">
      <c r="B8" t="e">
        <v>#REF!</v>
      </c>
      <c r="C8" t="e">
        <f>IF(#REF!="Não",#REF!, "")</f>
        <v>#REF!</v>
      </c>
      <c r="F8" t="e">
        <v>#REF!</v>
      </c>
      <c r="G8" t="e">
        <f>IF(#REF!="Não",#REF!, "")</f>
        <v>#REF!</v>
      </c>
      <c r="J8" t="e">
        <v>#REF!</v>
      </c>
      <c r="K8" t="e">
        <f>IF(#REF!="Não",#REF!, "")</f>
        <v>#REF!</v>
      </c>
      <c r="N8" t="e">
        <v>#REF!</v>
      </c>
      <c r="O8" t="e">
        <f>IF(#REF!="Não",#REF!,"")</f>
        <v>#REF!</v>
      </c>
      <c r="R8" t="e">
        <v>#REF!</v>
      </c>
      <c r="S8" t="e">
        <f>IF(#REF!="Não",#REF!,"")</f>
        <v>#REF!</v>
      </c>
      <c r="V8" t="e">
        <v>#REF!</v>
      </c>
      <c r="W8" t="e">
        <f>IF(#REF!="Não",#REF!,"")</f>
        <v>#REF!</v>
      </c>
    </row>
    <row r="9" spans="1:24" x14ac:dyDescent="0.25">
      <c r="B9" t="e">
        <v>#REF!</v>
      </c>
      <c r="C9" t="e">
        <f>IF(#REF!="Não",#REF!, "")</f>
        <v>#REF!</v>
      </c>
      <c r="F9" t="e">
        <v>#REF!</v>
      </c>
      <c r="G9" t="e">
        <f>IF(#REF!="Não",#REF!, "")</f>
        <v>#REF!</v>
      </c>
      <c r="J9" t="e">
        <v>#REF!</v>
      </c>
      <c r="K9" t="e">
        <f>IF(#REF!="Não",#REF!, "")</f>
        <v>#REF!</v>
      </c>
      <c r="N9" t="e">
        <v>#REF!</v>
      </c>
      <c r="O9" t="e">
        <f>IF(#REF!="Não",#REF!,"")</f>
        <v>#REF!</v>
      </c>
      <c r="R9" t="e">
        <v>#REF!</v>
      </c>
      <c r="S9" t="e">
        <f>IF(#REF!="Não",#REF!,"")</f>
        <v>#REF!</v>
      </c>
      <c r="V9" t="e">
        <v>#REF!</v>
      </c>
      <c r="W9" t="e">
        <f>IF(#REF!="Não",#REF!,"")</f>
        <v>#REF!</v>
      </c>
    </row>
    <row r="10" spans="1:24" x14ac:dyDescent="0.25">
      <c r="B10" t="e">
        <v>#REF!</v>
      </c>
      <c r="C10" t="e">
        <f>IF(#REF!="Não",#REF!, "")</f>
        <v>#REF!</v>
      </c>
      <c r="F10" t="e">
        <v>#REF!</v>
      </c>
      <c r="G10" t="e">
        <f>IF(#REF!="Não",#REF!, "")</f>
        <v>#REF!</v>
      </c>
      <c r="J10" t="e">
        <v>#REF!</v>
      </c>
      <c r="K10" t="e">
        <f>IF(#REF!="Não",#REF!, "")</f>
        <v>#REF!</v>
      </c>
      <c r="N10" t="e">
        <v>#REF!</v>
      </c>
      <c r="O10" t="e">
        <f>IF(#REF!="Não",#REF!,"")</f>
        <v>#REF!</v>
      </c>
      <c r="R10" t="e">
        <v>#REF!</v>
      </c>
      <c r="S10" t="e">
        <f>IF(#REF!="Não",#REF!,"")</f>
        <v>#REF!</v>
      </c>
      <c r="V10" t="e">
        <v>#REF!</v>
      </c>
      <c r="W10" t="e">
        <f>IF(#REF!="Não",#REF!,"")</f>
        <v>#REF!</v>
      </c>
    </row>
    <row r="11" spans="1:24" x14ac:dyDescent="0.25">
      <c r="B11" t="e">
        <v>#REF!</v>
      </c>
      <c r="C11" t="e">
        <f>IF(#REF!="Não",#REF!, "")</f>
        <v>#REF!</v>
      </c>
      <c r="F11" t="e">
        <v>#REF!</v>
      </c>
      <c r="G11" t="e">
        <f>IF(#REF!="Não",#REF!, "")</f>
        <v>#REF!</v>
      </c>
      <c r="J11" t="e">
        <v>#REF!</v>
      </c>
      <c r="K11" t="e">
        <f>IF(#REF!="Não",#REF!, "")</f>
        <v>#REF!</v>
      </c>
      <c r="N11" t="e">
        <v>#REF!</v>
      </c>
      <c r="O11" t="e">
        <f>IF(#REF!="Não",#REF!,"")</f>
        <v>#REF!</v>
      </c>
      <c r="R11" t="e">
        <v>#REF!</v>
      </c>
      <c r="S11" t="e">
        <f>IF(#REF!="Não",#REF!,"")</f>
        <v>#REF!</v>
      </c>
      <c r="V11" t="e">
        <v>#REF!</v>
      </c>
      <c r="W11" t="e">
        <f>IF(#REF!="Não",#REF!,"")</f>
        <v>#REF!</v>
      </c>
    </row>
    <row r="12" spans="1:24" x14ac:dyDescent="0.25">
      <c r="B12" t="e">
        <v>#REF!</v>
      </c>
      <c r="C12" t="e">
        <f>IF(#REF!="Não",#REF!, "")</f>
        <v>#REF!</v>
      </c>
      <c r="F12" t="e">
        <v>#REF!</v>
      </c>
      <c r="G12" t="e">
        <f>IF(#REF!="Não",#REF!, "")</f>
        <v>#REF!</v>
      </c>
      <c r="J12" t="e">
        <v>#REF!</v>
      </c>
      <c r="K12" t="e">
        <f>IF(#REF!="Não",#REF!, "")</f>
        <v>#REF!</v>
      </c>
      <c r="N12" t="e">
        <v>#REF!</v>
      </c>
      <c r="O12" t="e">
        <f>IF(#REF!="Não",#REF!,"")</f>
        <v>#REF!</v>
      </c>
      <c r="R12" t="e">
        <v>#REF!</v>
      </c>
      <c r="S12" t="e">
        <f>IF(#REF!="Não",#REF!,"")</f>
        <v>#REF!</v>
      </c>
      <c r="V12" t="e">
        <v>#REF!</v>
      </c>
      <c r="W12" t="e">
        <f>IF(#REF!="Não",#REF!,"")</f>
        <v>#REF!</v>
      </c>
    </row>
    <row r="13" spans="1:24" x14ac:dyDescent="0.25">
      <c r="B13" t="e">
        <v>#REF!</v>
      </c>
      <c r="C13" t="e">
        <f>IF(#REF!="Não",#REF!, "")</f>
        <v>#REF!</v>
      </c>
      <c r="F13" t="e">
        <v>#REF!</v>
      </c>
      <c r="G13" t="e">
        <f>IF(#REF!="Não",#REF!, "")</f>
        <v>#REF!</v>
      </c>
      <c r="J13" t="e">
        <v>#REF!</v>
      </c>
      <c r="K13" t="e">
        <f>IF(#REF!="Não",#REF!, "")</f>
        <v>#REF!</v>
      </c>
      <c r="N13" t="e">
        <v>#REF!</v>
      </c>
      <c r="O13" t="e">
        <f>IF(#REF!="Não",#REF!,"")</f>
        <v>#REF!</v>
      </c>
      <c r="R13" t="e">
        <v>#REF!</v>
      </c>
      <c r="S13" t="e">
        <f>IF(#REF!="Não",#REF!,"")</f>
        <v>#REF!</v>
      </c>
      <c r="V13" t="e">
        <v>#REF!</v>
      </c>
      <c r="W13" t="e">
        <f>IF(#REF!="Não",#REF!,"")</f>
        <v>#REF!</v>
      </c>
    </row>
    <row r="14" spans="1:24" x14ac:dyDescent="0.25">
      <c r="B14" t="e">
        <v>#REF!</v>
      </c>
      <c r="C14" t="e">
        <f>IF(#REF!="Não",#REF!, "")</f>
        <v>#REF!</v>
      </c>
      <c r="F14" t="e">
        <v>#REF!</v>
      </c>
      <c r="G14" t="e">
        <f>IF(#REF!="Não",#REF!, "")</f>
        <v>#REF!</v>
      </c>
      <c r="J14" t="e">
        <v>#REF!</v>
      </c>
      <c r="K14" t="e">
        <f>IF(#REF!="Não",#REF!, "")</f>
        <v>#REF!</v>
      </c>
      <c r="N14" t="e">
        <v>#REF!</v>
      </c>
      <c r="O14" t="e">
        <f>IF(#REF!="Não",#REF!,"")</f>
        <v>#REF!</v>
      </c>
      <c r="R14" t="e">
        <v>#REF!</v>
      </c>
      <c r="S14" t="e">
        <f>IF(#REF!="Não",#REF!,"")</f>
        <v>#REF!</v>
      </c>
      <c r="V14" t="e">
        <v>#REF!</v>
      </c>
      <c r="W14" t="e">
        <f>IF(#REF!="Não",#REF!,"")</f>
        <v>#REF!</v>
      </c>
    </row>
    <row r="15" spans="1:24" x14ac:dyDescent="0.25">
      <c r="B15" t="e">
        <v>#REF!</v>
      </c>
      <c r="C15" t="e">
        <f>IF(#REF!="Não",#REF!, "")</f>
        <v>#REF!</v>
      </c>
      <c r="F15" t="e">
        <v>#REF!</v>
      </c>
      <c r="G15" t="e">
        <f>IF(#REF!="Não",#REF!, "")</f>
        <v>#REF!</v>
      </c>
      <c r="J15" t="e">
        <v>#REF!</v>
      </c>
      <c r="K15" t="e">
        <f>IF(#REF!="Não",#REF!, "")</f>
        <v>#REF!</v>
      </c>
      <c r="N15" t="e">
        <v>#REF!</v>
      </c>
      <c r="O15" t="e">
        <f>IF(#REF!="Não",#REF!,"")</f>
        <v>#REF!</v>
      </c>
      <c r="R15" t="e">
        <v>#REF!</v>
      </c>
      <c r="S15" t="e">
        <f>IF(#REF!="Não",#REF!,"")</f>
        <v>#REF!</v>
      </c>
      <c r="V15" t="e">
        <v>#REF!</v>
      </c>
      <c r="W15" t="e">
        <f>IF(#REF!="Não",#REF!,"")</f>
        <v>#REF!</v>
      </c>
    </row>
    <row r="16" spans="1:24" x14ac:dyDescent="0.25">
      <c r="B16" t="e">
        <v>#REF!</v>
      </c>
      <c r="C16" t="e">
        <f>IF(#REF!="Não",#REF!, "")</f>
        <v>#REF!</v>
      </c>
      <c r="F16" t="e">
        <v>#REF!</v>
      </c>
      <c r="G16" t="e">
        <f>IF(#REF!="Não",#REF!, "")</f>
        <v>#REF!</v>
      </c>
      <c r="J16" t="e">
        <v>#REF!</v>
      </c>
      <c r="K16" t="e">
        <f>IF(#REF!="Não",#REF!, "")</f>
        <v>#REF!</v>
      </c>
      <c r="N16" t="e">
        <v>#REF!</v>
      </c>
      <c r="O16" t="e">
        <f>IF(#REF!="Não",#REF!,"")</f>
        <v>#REF!</v>
      </c>
      <c r="R16" t="e">
        <v>#REF!</v>
      </c>
      <c r="S16" t="e">
        <f>IF(#REF!="Não",#REF!,"")</f>
        <v>#REF!</v>
      </c>
      <c r="V16" t="e">
        <v>#REF!</v>
      </c>
      <c r="W16" t="e">
        <f>IF(#REF!="Não",#REF!,"")</f>
        <v>#REF!</v>
      </c>
    </row>
    <row r="17" spans="2:23" x14ac:dyDescent="0.25">
      <c r="B17" t="e">
        <v>#REF!</v>
      </c>
      <c r="C17" t="e">
        <f>IF(#REF!="Não",#REF!, "")</f>
        <v>#REF!</v>
      </c>
      <c r="F17" t="e">
        <v>#REF!</v>
      </c>
      <c r="G17" t="e">
        <f>IF(#REF!="Não",#REF!, "")</f>
        <v>#REF!</v>
      </c>
      <c r="J17" t="e">
        <v>#REF!</v>
      </c>
      <c r="K17" t="e">
        <f>IF(#REF!="Não",#REF!, "")</f>
        <v>#REF!</v>
      </c>
      <c r="N17" t="e">
        <v>#REF!</v>
      </c>
      <c r="O17" t="e">
        <f>IF(#REF!="Não",#REF!,"")</f>
        <v>#REF!</v>
      </c>
      <c r="R17" t="e">
        <v>#REF!</v>
      </c>
      <c r="S17" t="e">
        <f>IF(#REF!="Não",#REF!,"")</f>
        <v>#REF!</v>
      </c>
      <c r="V17" t="e">
        <v>#REF!</v>
      </c>
      <c r="W17" t="e">
        <f>IF(#REF!="Não",#REF!,"")</f>
        <v>#REF!</v>
      </c>
    </row>
    <row r="18" spans="2:23" x14ac:dyDescent="0.25">
      <c r="B18" t="e">
        <v>#REF!</v>
      </c>
      <c r="C18" t="e">
        <f>IF(#REF!="Não",#REF!, "")</f>
        <v>#REF!</v>
      </c>
      <c r="F18" t="e">
        <v>#REF!</v>
      </c>
      <c r="G18" t="e">
        <f>IF(#REF!="Não",#REF!, "")</f>
        <v>#REF!</v>
      </c>
      <c r="J18" t="e">
        <v>#REF!</v>
      </c>
      <c r="K18" t="e">
        <f>IF(#REF!="Não",#REF!, "")</f>
        <v>#REF!</v>
      </c>
      <c r="N18" t="e">
        <v>#REF!</v>
      </c>
      <c r="O18" t="e">
        <f>IF(#REF!="Não",#REF!,"")</f>
        <v>#REF!</v>
      </c>
      <c r="R18" t="e">
        <v>#REF!</v>
      </c>
      <c r="S18" t="e">
        <f>IF(#REF!="Não",#REF!,"")</f>
        <v>#REF!</v>
      </c>
      <c r="V18" t="e">
        <v>#REF!</v>
      </c>
      <c r="W18" t="e">
        <f>IF(#REF!="Não",#REF!,"")</f>
        <v>#REF!</v>
      </c>
    </row>
    <row r="19" spans="2:23" x14ac:dyDescent="0.25">
      <c r="B19" t="e">
        <v>#REF!</v>
      </c>
      <c r="C19" t="e">
        <f>IF(#REF!="Não",#REF!, "")</f>
        <v>#REF!</v>
      </c>
      <c r="F19" t="e">
        <v>#REF!</v>
      </c>
      <c r="G19" t="e">
        <f>IF(#REF!="Não",#REF!, "")</f>
        <v>#REF!</v>
      </c>
      <c r="J19" t="e">
        <v>#REF!</v>
      </c>
      <c r="K19" t="e">
        <f>IF(#REF!="Não",#REF!, "")</f>
        <v>#REF!</v>
      </c>
      <c r="N19" t="e">
        <v>#REF!</v>
      </c>
      <c r="O19" t="e">
        <f>IF(#REF!="Não",#REF!,"")</f>
        <v>#REF!</v>
      </c>
      <c r="R19" t="e">
        <v>#REF!</v>
      </c>
      <c r="S19" t="e">
        <f>IF(#REF!="Não",#REF!,"")</f>
        <v>#REF!</v>
      </c>
      <c r="V19" t="e">
        <v>#REF!</v>
      </c>
      <c r="W19" t="e">
        <f>IF(#REF!="Não",#REF!,"")</f>
        <v>#REF!</v>
      </c>
    </row>
    <row r="20" spans="2:23" x14ac:dyDescent="0.25">
      <c r="B20" t="e">
        <v>#REF!</v>
      </c>
      <c r="C20" t="e">
        <f>IF(#REF!="Não",#REF!, "")</f>
        <v>#REF!</v>
      </c>
      <c r="F20" t="e">
        <v>#REF!</v>
      </c>
      <c r="G20" t="e">
        <f>IF(#REF!="Não",#REF!, "")</f>
        <v>#REF!</v>
      </c>
      <c r="J20" t="e">
        <v>#REF!</v>
      </c>
      <c r="K20" t="e">
        <f>IF(#REF!="Não",#REF!, "")</f>
        <v>#REF!</v>
      </c>
      <c r="N20" t="e">
        <v>#REF!</v>
      </c>
      <c r="O20" t="e">
        <f>IF(#REF!="Não",#REF!,"")</f>
        <v>#REF!</v>
      </c>
      <c r="R20" t="e">
        <v>#REF!</v>
      </c>
      <c r="S20" t="e">
        <f>IF(#REF!="Não",#REF!,"")</f>
        <v>#REF!</v>
      </c>
      <c r="V20" t="e">
        <v>#REF!</v>
      </c>
      <c r="W20" t="e">
        <f>IF(#REF!="Não",#REF!,"")</f>
        <v>#REF!</v>
      </c>
    </row>
    <row r="21" spans="2:23" x14ac:dyDescent="0.25">
      <c r="B21" t="e">
        <v>#REF!</v>
      </c>
      <c r="C21" t="e">
        <f>IF(#REF!="Não",#REF!, "")</f>
        <v>#REF!</v>
      </c>
      <c r="F21" t="e">
        <v>#REF!</v>
      </c>
      <c r="G21" t="e">
        <f>IF(#REF!="Não",#REF!, "")</f>
        <v>#REF!</v>
      </c>
      <c r="J21" t="e">
        <v>#REF!</v>
      </c>
      <c r="K21" t="e">
        <f>IF(#REF!="Não",#REF!, "")</f>
        <v>#REF!</v>
      </c>
      <c r="N21" t="e">
        <v>#REF!</v>
      </c>
      <c r="O21" t="e">
        <f>IF(#REF!="Não",#REF!,"")</f>
        <v>#REF!</v>
      </c>
      <c r="R21" t="e">
        <v>#REF!</v>
      </c>
      <c r="S21" t="e">
        <f>IF(#REF!="Não",#REF!,"")</f>
        <v>#REF!</v>
      </c>
      <c r="V21" t="e">
        <v>#REF!</v>
      </c>
      <c r="W21" t="e">
        <f>IF(#REF!="Não",#REF!,"")</f>
        <v>#REF!</v>
      </c>
    </row>
    <row r="22" spans="2:23" x14ac:dyDescent="0.25">
      <c r="B22" t="e">
        <v>#REF!</v>
      </c>
      <c r="C22" t="e">
        <f>IF(#REF!="Não",#REF!, "")</f>
        <v>#REF!</v>
      </c>
      <c r="F22" t="e">
        <v>#REF!</v>
      </c>
      <c r="G22" t="e">
        <f>IF(#REF!="Não",#REF!, "")</f>
        <v>#REF!</v>
      </c>
      <c r="J22" t="e">
        <v>#REF!</v>
      </c>
      <c r="K22" t="e">
        <f>IF(#REF!="Não",#REF!, "")</f>
        <v>#REF!</v>
      </c>
      <c r="N22" t="e">
        <v>#REF!</v>
      </c>
      <c r="O22" t="e">
        <f>IF(#REF!="Não",#REF!,"")</f>
        <v>#REF!</v>
      </c>
      <c r="R22" t="e">
        <v>#REF!</v>
      </c>
      <c r="S22" t="e">
        <f>IF(#REF!="Não",#REF!,"")</f>
        <v>#REF!</v>
      </c>
      <c r="V22" t="e">
        <v>#REF!</v>
      </c>
      <c r="W22" t="e">
        <f>IF(#REF!="Não",#REF!,"")</f>
        <v>#REF!</v>
      </c>
    </row>
    <row r="23" spans="2:23" x14ac:dyDescent="0.25">
      <c r="B23" t="e">
        <v>#REF!</v>
      </c>
      <c r="C23" t="e">
        <f>IF(#REF!="Não",#REF!, "")</f>
        <v>#REF!</v>
      </c>
      <c r="F23" t="e">
        <v>#REF!</v>
      </c>
      <c r="G23" t="e">
        <f>IF(#REF!="Não",#REF!, "")</f>
        <v>#REF!</v>
      </c>
      <c r="J23" t="e">
        <v>#REF!</v>
      </c>
      <c r="K23" t="e">
        <f>IF(#REF!="Não",#REF!, "")</f>
        <v>#REF!</v>
      </c>
      <c r="N23" t="e">
        <v>#REF!</v>
      </c>
      <c r="O23" t="e">
        <f>IF(#REF!="Não",#REF!,"")</f>
        <v>#REF!</v>
      </c>
      <c r="R23" t="e">
        <v>#REF!</v>
      </c>
      <c r="S23" t="e">
        <f>IF(#REF!="Não",#REF!,"")</f>
        <v>#REF!</v>
      </c>
      <c r="V23" t="e">
        <v>#REF!</v>
      </c>
      <c r="W23" t="e">
        <f>IF(#REF!="Não",#REF!,"")</f>
        <v>#REF!</v>
      </c>
    </row>
    <row r="24" spans="2:23" x14ac:dyDescent="0.25">
      <c r="B24" t="e">
        <v>#REF!</v>
      </c>
      <c r="C24" t="e">
        <f>IF(#REF!="Não",#REF!, "")</f>
        <v>#REF!</v>
      </c>
      <c r="F24" t="e">
        <v>#REF!</v>
      </c>
      <c r="G24" t="e">
        <f>IF(#REF!="Não",#REF!, "")</f>
        <v>#REF!</v>
      </c>
      <c r="J24" t="e">
        <v>#REF!</v>
      </c>
      <c r="K24" t="e">
        <f>IF(#REF!="Não",#REF!, "")</f>
        <v>#REF!</v>
      </c>
      <c r="N24" t="e">
        <v>#REF!</v>
      </c>
      <c r="O24" t="e">
        <f>IF(#REF!="Não",#REF!,"")</f>
        <v>#REF!</v>
      </c>
      <c r="R24" t="e">
        <v>#REF!</v>
      </c>
      <c r="S24" t="e">
        <f>IF(#REF!="Não",#REF!,"")</f>
        <v>#REF!</v>
      </c>
      <c r="V24" t="e">
        <v>#REF!</v>
      </c>
      <c r="W24" t="e">
        <f>IF(#REF!="Não",#REF!,"")</f>
        <v>#REF!</v>
      </c>
    </row>
    <row r="25" spans="2:23" x14ac:dyDescent="0.25">
      <c r="B25" t="e">
        <v>#REF!</v>
      </c>
      <c r="C25" t="e">
        <f>IF(#REF!="Não",#REF!, "")</f>
        <v>#REF!</v>
      </c>
      <c r="F25" t="e">
        <v>#REF!</v>
      </c>
      <c r="G25" t="e">
        <f>IF(#REF!="Não",#REF!, "")</f>
        <v>#REF!</v>
      </c>
      <c r="J25" t="e">
        <v>#REF!</v>
      </c>
      <c r="K25" t="e">
        <f>IF(#REF!="Não",#REF!, "")</f>
        <v>#REF!</v>
      </c>
      <c r="N25" t="e">
        <v>#REF!</v>
      </c>
      <c r="O25" t="e">
        <f>IF(#REF!="Não",#REF!,"")</f>
        <v>#REF!</v>
      </c>
      <c r="R25" t="e">
        <v>#REF!</v>
      </c>
      <c r="S25" t="e">
        <f>IF(#REF!="Não",#REF!,"")</f>
        <v>#REF!</v>
      </c>
      <c r="V25" t="e">
        <v>#REF!</v>
      </c>
      <c r="W25" t="e">
        <f>IF(#REF!="Não",#REF!,"")</f>
        <v>#REF!</v>
      </c>
    </row>
    <row r="26" spans="2:23" x14ac:dyDescent="0.25">
      <c r="B26" t="e">
        <v>#REF!</v>
      </c>
      <c r="C26" t="e">
        <f>IF(#REF!="Não",#REF!, "")</f>
        <v>#REF!</v>
      </c>
      <c r="F26" t="e">
        <v>#REF!</v>
      </c>
      <c r="G26" t="e">
        <f>IF(#REF!="Não",#REF!, "")</f>
        <v>#REF!</v>
      </c>
      <c r="J26" t="e">
        <v>#REF!</v>
      </c>
      <c r="K26" t="e">
        <f>IF(#REF!="Não",#REF!, "")</f>
        <v>#REF!</v>
      </c>
      <c r="N26" t="e">
        <v>#REF!</v>
      </c>
      <c r="O26" t="e">
        <f>IF(#REF!="Não",#REF!,"")</f>
        <v>#REF!</v>
      </c>
      <c r="R26" t="e">
        <v>#REF!</v>
      </c>
      <c r="S26" t="e">
        <f>IF(#REF!="Não",#REF!,"")</f>
        <v>#REF!</v>
      </c>
      <c r="V26" t="e">
        <v>#REF!</v>
      </c>
      <c r="W26" t="e">
        <f>IF(#REF!="Não",#REF!,"")</f>
        <v>#REF!</v>
      </c>
    </row>
    <row r="27" spans="2:23" x14ac:dyDescent="0.25">
      <c r="B27" t="e">
        <v>#REF!</v>
      </c>
      <c r="C27" t="e">
        <f>IF(#REF!="Não",#REF!, "")</f>
        <v>#REF!</v>
      </c>
      <c r="F27" t="e">
        <v>#REF!</v>
      </c>
      <c r="G27" t="e">
        <f>IF(#REF!="Não",#REF!, "")</f>
        <v>#REF!</v>
      </c>
      <c r="J27" t="e">
        <v>#REF!</v>
      </c>
      <c r="K27" t="e">
        <f>IF(#REF!="Não",#REF!, "")</f>
        <v>#REF!</v>
      </c>
      <c r="N27" t="e">
        <v>#REF!</v>
      </c>
      <c r="O27" t="e">
        <f>IF(#REF!="Não",#REF!,"")</f>
        <v>#REF!</v>
      </c>
      <c r="R27" t="e">
        <v>#REF!</v>
      </c>
      <c r="S27" t="e">
        <f>IF(#REF!="Não",#REF!,"")</f>
        <v>#REF!</v>
      </c>
      <c r="V27" t="e">
        <v>#REF!</v>
      </c>
      <c r="W27" t="e">
        <f>IF(#REF!="Não",#REF!,"")</f>
        <v>#REF!</v>
      </c>
    </row>
    <row r="28" spans="2:23" x14ac:dyDescent="0.25">
      <c r="B28" t="e">
        <v>#REF!</v>
      </c>
      <c r="C28" t="e">
        <f>IF(#REF!="Não",#REF!, "")</f>
        <v>#REF!</v>
      </c>
      <c r="F28" t="e">
        <v>#REF!</v>
      </c>
      <c r="G28" t="e">
        <f>IF(#REF!="Não",#REF!, "")</f>
        <v>#REF!</v>
      </c>
      <c r="J28" t="e">
        <v>#REF!</v>
      </c>
      <c r="K28" t="e">
        <f>IF(#REF!="Não",#REF!, "")</f>
        <v>#REF!</v>
      </c>
      <c r="N28" t="e">
        <v>#REF!</v>
      </c>
      <c r="O28" t="e">
        <f>IF(#REF!="Não",#REF!,"")</f>
        <v>#REF!</v>
      </c>
      <c r="R28" t="e">
        <v>#REF!</v>
      </c>
      <c r="S28" t="e">
        <f>IF(#REF!="Não",#REF!,"")</f>
        <v>#REF!</v>
      </c>
      <c r="V28" t="e">
        <v>#REF!</v>
      </c>
      <c r="W28" t="e">
        <f>IF(#REF!="Não",#REF!,"")</f>
        <v>#REF!</v>
      </c>
    </row>
    <row r="29" spans="2:23" x14ac:dyDescent="0.25">
      <c r="B29" t="e">
        <v>#REF!</v>
      </c>
      <c r="C29" t="e">
        <f>IF(#REF!="Não",#REF!, "")</f>
        <v>#REF!</v>
      </c>
      <c r="F29" t="e">
        <v>#REF!</v>
      </c>
      <c r="G29" t="e">
        <f>IF(#REF!="Não",#REF!, "")</f>
        <v>#REF!</v>
      </c>
      <c r="J29" t="e">
        <v>#REF!</v>
      </c>
      <c r="K29" t="e">
        <f>IF(#REF!="Não",#REF!, "")</f>
        <v>#REF!</v>
      </c>
      <c r="N29" t="e">
        <v>#REF!</v>
      </c>
      <c r="O29" t="e">
        <f>IF(#REF!="Não",#REF!,"")</f>
        <v>#REF!</v>
      </c>
      <c r="R29" t="e">
        <v>#REF!</v>
      </c>
      <c r="S29" t="e">
        <f>IF(#REF!="Não",#REF!,"")</f>
        <v>#REF!</v>
      </c>
      <c r="V29" t="e">
        <v>#REF!</v>
      </c>
      <c r="W29" t="e">
        <f>IF(#REF!="Não",#REF!,"")</f>
        <v>#REF!</v>
      </c>
    </row>
    <row r="30" spans="2:23" x14ac:dyDescent="0.25">
      <c r="B30" t="e">
        <v>#REF!</v>
      </c>
      <c r="C30" t="e">
        <f>IF(#REF!="Não",#REF!, "")</f>
        <v>#REF!</v>
      </c>
      <c r="F30" t="e">
        <v>#REF!</v>
      </c>
      <c r="G30" t="e">
        <f>IF(#REF!="Não",#REF!, "")</f>
        <v>#REF!</v>
      </c>
      <c r="J30" t="e">
        <v>#REF!</v>
      </c>
      <c r="K30" t="e">
        <f>IF(#REF!="Não",#REF!, "")</f>
        <v>#REF!</v>
      </c>
      <c r="N30" t="e">
        <v>#REF!</v>
      </c>
      <c r="O30" t="e">
        <f>IF(#REF!="Não",#REF!,"")</f>
        <v>#REF!</v>
      </c>
      <c r="R30" t="e">
        <v>#REF!</v>
      </c>
      <c r="S30" t="e">
        <f>IF(#REF!="Não",#REF!,"")</f>
        <v>#REF!</v>
      </c>
      <c r="V30" t="e">
        <v>#REF!</v>
      </c>
      <c r="W30" t="e">
        <f>IF(#REF!="Não",#REF!,"")</f>
        <v>#REF!</v>
      </c>
    </row>
    <row r="31" spans="2:23" x14ac:dyDescent="0.25">
      <c r="B31" t="e">
        <v>#REF!</v>
      </c>
      <c r="C31" t="e">
        <f>IF(#REF!="Não",#REF!, "")</f>
        <v>#REF!</v>
      </c>
      <c r="F31" t="e">
        <v>#REF!</v>
      </c>
      <c r="G31" t="e">
        <f>IF(#REF!="Não",#REF!, "")</f>
        <v>#REF!</v>
      </c>
      <c r="J31" t="e">
        <v>#REF!</v>
      </c>
      <c r="K31" t="e">
        <f>IF(#REF!="Não",#REF!, "")</f>
        <v>#REF!</v>
      </c>
      <c r="N31" t="e">
        <v>#REF!</v>
      </c>
      <c r="O31" t="e">
        <f>IF(#REF!="Não",#REF!,"")</f>
        <v>#REF!</v>
      </c>
      <c r="R31" t="e">
        <v>#REF!</v>
      </c>
      <c r="S31" t="e">
        <f>IF(#REF!="Não",#REF!,"")</f>
        <v>#REF!</v>
      </c>
      <c r="V31" t="e">
        <v>#REF!</v>
      </c>
      <c r="W31" t="e">
        <f>IF(#REF!="Não",#REF!,"")</f>
        <v>#REF!</v>
      </c>
    </row>
    <row r="32" spans="2:23" x14ac:dyDescent="0.25">
      <c r="B32" t="e">
        <v>#REF!</v>
      </c>
      <c r="C32" t="e">
        <f>IF(#REF!="Não",#REF!, "")</f>
        <v>#REF!</v>
      </c>
      <c r="F32" t="e">
        <v>#REF!</v>
      </c>
      <c r="G32" t="e">
        <f>IF(#REF!="Não",#REF!, "")</f>
        <v>#REF!</v>
      </c>
      <c r="J32" t="e">
        <v>#REF!</v>
      </c>
      <c r="K32" t="e">
        <f>IF(#REF!="Não",#REF!, "")</f>
        <v>#REF!</v>
      </c>
      <c r="N32" t="e">
        <v>#REF!</v>
      </c>
      <c r="O32" t="e">
        <f>IF(#REF!="Não",#REF!,"")</f>
        <v>#REF!</v>
      </c>
      <c r="R32" t="e">
        <v>#REF!</v>
      </c>
      <c r="S32" t="e">
        <f>IF(#REF!="Não",#REF!,"")</f>
        <v>#REF!</v>
      </c>
      <c r="V32" t="e">
        <v>#REF!</v>
      </c>
      <c r="W32" t="e">
        <f>IF(#REF!="Não",#REF!,"")</f>
        <v>#REF!</v>
      </c>
    </row>
    <row r="33" spans="2:23" x14ac:dyDescent="0.25">
      <c r="B33" t="e">
        <v>#REF!</v>
      </c>
      <c r="C33" t="e">
        <f>IF(#REF!="Não",#REF!, "")</f>
        <v>#REF!</v>
      </c>
      <c r="F33" t="e">
        <v>#REF!</v>
      </c>
      <c r="G33" t="e">
        <f>IF(#REF!="Não",#REF!, "")</f>
        <v>#REF!</v>
      </c>
      <c r="J33" t="e">
        <v>#REF!</v>
      </c>
      <c r="K33" t="e">
        <f>IF(#REF!="Não",#REF!, "")</f>
        <v>#REF!</v>
      </c>
      <c r="N33" t="e">
        <v>#REF!</v>
      </c>
      <c r="O33" t="e">
        <f>IF(#REF!="Não",#REF!,"")</f>
        <v>#REF!</v>
      </c>
      <c r="R33" t="e">
        <v>#REF!</v>
      </c>
      <c r="S33" t="e">
        <f>IF(#REF!="Não",#REF!,"")</f>
        <v>#REF!</v>
      </c>
      <c r="V33" t="e">
        <v>#REF!</v>
      </c>
      <c r="W33" t="e">
        <f>IF(#REF!="Não",#REF!,"")</f>
        <v>#REF!</v>
      </c>
    </row>
    <row r="34" spans="2:23" x14ac:dyDescent="0.25">
      <c r="B34" t="e">
        <v>#REF!</v>
      </c>
      <c r="C34" t="e">
        <f>IF(#REF!="Não",#REF!, "")</f>
        <v>#REF!</v>
      </c>
      <c r="F34" t="e">
        <v>#REF!</v>
      </c>
      <c r="G34" t="e">
        <f>IF(#REF!="Não",#REF!, "")</f>
        <v>#REF!</v>
      </c>
      <c r="J34" t="e">
        <v>#REF!</v>
      </c>
      <c r="K34" t="e">
        <f>IF(#REF!="Não",#REF!, "")</f>
        <v>#REF!</v>
      </c>
      <c r="N34" t="e">
        <v>#REF!</v>
      </c>
      <c r="O34" t="e">
        <f>IF(#REF!="Não",#REF!,"")</f>
        <v>#REF!</v>
      </c>
      <c r="R34" t="e">
        <v>#REF!</v>
      </c>
      <c r="S34" t="e">
        <f>IF(#REF!="Não",#REF!,"")</f>
        <v>#REF!</v>
      </c>
      <c r="V34" t="e">
        <v>#REF!</v>
      </c>
      <c r="W34" t="e">
        <f>IF(#REF!="Não",#REF!,"")</f>
        <v>#REF!</v>
      </c>
    </row>
    <row r="35" spans="2:23" x14ac:dyDescent="0.25">
      <c r="B35" t="e">
        <v>#REF!</v>
      </c>
      <c r="C35" t="e">
        <f>IF(#REF!="Não",#REF!, "")</f>
        <v>#REF!</v>
      </c>
      <c r="F35" t="e">
        <v>#REF!</v>
      </c>
      <c r="G35" t="e">
        <f>IF(#REF!="Não",#REF!, "")</f>
        <v>#REF!</v>
      </c>
      <c r="J35" t="e">
        <v>#REF!</v>
      </c>
      <c r="K35" t="e">
        <f>IF(#REF!="Não",#REF!, "")</f>
        <v>#REF!</v>
      </c>
      <c r="N35" t="e">
        <v>#REF!</v>
      </c>
      <c r="O35" t="e">
        <f>IF(#REF!="Não",#REF!,"")</f>
        <v>#REF!</v>
      </c>
      <c r="R35" t="e">
        <v>#REF!</v>
      </c>
      <c r="S35" t="e">
        <f>IF(#REF!="Não",#REF!,"")</f>
        <v>#REF!</v>
      </c>
      <c r="V35" t="e">
        <v>#REF!</v>
      </c>
      <c r="W35" t="e">
        <f>IF(#REF!="Não",#REF!,"")</f>
        <v>#REF!</v>
      </c>
    </row>
    <row r="36" spans="2:23" x14ac:dyDescent="0.25">
      <c r="B36" t="e">
        <v>#REF!</v>
      </c>
      <c r="C36" t="e">
        <f>IF(#REF!="Não",#REF!, "")</f>
        <v>#REF!</v>
      </c>
      <c r="F36" t="e">
        <v>#REF!</v>
      </c>
      <c r="G36" t="e">
        <f>IF(#REF!="Não",#REF!, "")</f>
        <v>#REF!</v>
      </c>
      <c r="J36" t="e">
        <v>#REF!</v>
      </c>
      <c r="K36" t="e">
        <f>IF(#REF!="Não",#REF!, "")</f>
        <v>#REF!</v>
      </c>
      <c r="N36" t="e">
        <v>#REF!</v>
      </c>
      <c r="O36" t="e">
        <f>IF(#REF!="Não",#REF!,"")</f>
        <v>#REF!</v>
      </c>
      <c r="R36" t="e">
        <v>#REF!</v>
      </c>
      <c r="S36" t="e">
        <f>IF(#REF!="Não",#REF!,"")</f>
        <v>#REF!</v>
      </c>
      <c r="V36" t="e">
        <v>#REF!</v>
      </c>
      <c r="W36" t="e">
        <f>IF(#REF!="Não",#REF!,"")</f>
        <v>#REF!</v>
      </c>
    </row>
    <row r="37" spans="2:23" x14ac:dyDescent="0.25">
      <c r="B37" t="e">
        <v>#REF!</v>
      </c>
      <c r="C37" t="e">
        <f>IF(#REF!="Não",#REF!, "")</f>
        <v>#REF!</v>
      </c>
      <c r="F37" t="e">
        <v>#REF!</v>
      </c>
      <c r="G37" t="e">
        <f>IF(#REF!="Não",#REF!, "")</f>
        <v>#REF!</v>
      </c>
      <c r="J37" t="e">
        <v>#REF!</v>
      </c>
      <c r="K37" t="e">
        <f>IF(#REF!="Não",#REF!, "")</f>
        <v>#REF!</v>
      </c>
      <c r="N37" t="e">
        <v>#REF!</v>
      </c>
      <c r="O37" t="e">
        <f>IF(#REF!="Não",#REF!,"")</f>
        <v>#REF!</v>
      </c>
      <c r="R37" t="e">
        <v>#REF!</v>
      </c>
      <c r="S37" t="e">
        <f>IF(#REF!="Não",#REF!,"")</f>
        <v>#REF!</v>
      </c>
      <c r="V37" t="e">
        <v>#REF!</v>
      </c>
      <c r="W37" t="e">
        <f>IF(#REF!="Não",#REF!,"")</f>
        <v>#REF!</v>
      </c>
    </row>
    <row r="38" spans="2:23" x14ac:dyDescent="0.25">
      <c r="B38" t="e">
        <v>#REF!</v>
      </c>
      <c r="C38" t="e">
        <f>IF(#REF!="Não",#REF!, "")</f>
        <v>#REF!</v>
      </c>
      <c r="F38" t="e">
        <v>#REF!</v>
      </c>
      <c r="G38" t="e">
        <f>IF(#REF!="Não",#REF!, "")</f>
        <v>#REF!</v>
      </c>
      <c r="J38" t="e">
        <v>#REF!</v>
      </c>
      <c r="K38" t="e">
        <f>IF(#REF!="Não",#REF!, "")</f>
        <v>#REF!</v>
      </c>
      <c r="N38" t="e">
        <v>#REF!</v>
      </c>
      <c r="O38" t="e">
        <f>IF(#REF!="Não",#REF!,"")</f>
        <v>#REF!</v>
      </c>
      <c r="R38" t="e">
        <v>#REF!</v>
      </c>
      <c r="S38" t="e">
        <f>IF(#REF!="Não",#REF!,"")</f>
        <v>#REF!</v>
      </c>
      <c r="V38" t="e">
        <v>#REF!</v>
      </c>
      <c r="W38" t="e">
        <f>IF(#REF!="Não",#REF!,"")</f>
        <v>#REF!</v>
      </c>
    </row>
    <row r="39" spans="2:23" x14ac:dyDescent="0.25">
      <c r="B39" t="e">
        <v>#REF!</v>
      </c>
      <c r="C39" t="e">
        <f>IF(#REF!="Não",#REF!, "")</f>
        <v>#REF!</v>
      </c>
      <c r="F39" t="e">
        <v>#REF!</v>
      </c>
      <c r="G39" t="e">
        <f>IF(#REF!="Não",#REF!, "")</f>
        <v>#REF!</v>
      </c>
      <c r="J39" t="e">
        <v>#REF!</v>
      </c>
      <c r="K39" t="e">
        <f>IF(#REF!="Não",#REF!, "")</f>
        <v>#REF!</v>
      </c>
      <c r="N39" t="e">
        <v>#REF!</v>
      </c>
      <c r="O39" t="e">
        <f>IF(#REF!="Não",#REF!,"")</f>
        <v>#REF!</v>
      </c>
      <c r="R39" t="e">
        <v>#REF!</v>
      </c>
      <c r="S39" t="e">
        <f>IF(#REF!="Não",#REF!,"")</f>
        <v>#REF!</v>
      </c>
      <c r="V39" t="e">
        <v>#REF!</v>
      </c>
      <c r="W39" t="e">
        <f>IF(#REF!="Não",#REF!,"")</f>
        <v>#REF!</v>
      </c>
    </row>
    <row r="40" spans="2:23" x14ac:dyDescent="0.25">
      <c r="B40" t="e">
        <v>#REF!</v>
      </c>
      <c r="C40" t="e">
        <f>IF(#REF!="Não",#REF!, "")</f>
        <v>#REF!</v>
      </c>
      <c r="F40" t="e">
        <v>#REF!</v>
      </c>
      <c r="G40" t="e">
        <f>IF(#REF!="Não",#REF!, "")</f>
        <v>#REF!</v>
      </c>
      <c r="J40" t="e">
        <v>#REF!</v>
      </c>
      <c r="K40" t="e">
        <f>IF(#REF!="Não",#REF!, "")</f>
        <v>#REF!</v>
      </c>
      <c r="N40" t="e">
        <v>#REF!</v>
      </c>
      <c r="O40" t="e">
        <f>IF(#REF!="Não",#REF!,"")</f>
        <v>#REF!</v>
      </c>
      <c r="R40" t="e">
        <v>#REF!</v>
      </c>
      <c r="S40" t="e">
        <f>IF(#REF!="Não",#REF!,"")</f>
        <v>#REF!</v>
      </c>
      <c r="V40" t="e">
        <v>#REF!</v>
      </c>
      <c r="W40" t="e">
        <f>IF(#REF!="Não",#REF!,"")</f>
        <v>#REF!</v>
      </c>
    </row>
    <row r="41" spans="2:23" x14ac:dyDescent="0.25">
      <c r="B41" t="e">
        <v>#REF!</v>
      </c>
      <c r="C41" t="e">
        <f>IF(#REF!="Não",#REF!, "")</f>
        <v>#REF!</v>
      </c>
      <c r="F41" t="e">
        <v>#REF!</v>
      </c>
      <c r="G41" t="e">
        <f>IF(#REF!="Não",#REF!, "")</f>
        <v>#REF!</v>
      </c>
      <c r="J41" t="e">
        <v>#REF!</v>
      </c>
      <c r="K41" t="e">
        <f>IF(#REF!="Não",#REF!, "")</f>
        <v>#REF!</v>
      </c>
      <c r="N41" t="e">
        <v>#REF!</v>
      </c>
      <c r="O41" t="e">
        <f>IF(#REF!="Não",#REF!,"")</f>
        <v>#REF!</v>
      </c>
      <c r="R41" t="e">
        <v>#REF!</v>
      </c>
      <c r="S41" t="e">
        <f>IF(#REF!="Não",#REF!,"")</f>
        <v>#REF!</v>
      </c>
      <c r="V41" t="e">
        <v>#REF!</v>
      </c>
      <c r="W41" t="e">
        <f>IF(#REF!="Não",#REF!,"")</f>
        <v>#REF!</v>
      </c>
    </row>
    <row r="42" spans="2:23" x14ac:dyDescent="0.25">
      <c r="B42" t="e">
        <v>#REF!</v>
      </c>
      <c r="C42" t="e">
        <f>IF(#REF!="Não",#REF!, "")</f>
        <v>#REF!</v>
      </c>
      <c r="F42" t="e">
        <v>#REF!</v>
      </c>
      <c r="G42" t="e">
        <f>IF(#REF!="Não",#REF!, "")</f>
        <v>#REF!</v>
      </c>
      <c r="J42" t="e">
        <v>#REF!</v>
      </c>
      <c r="K42" t="e">
        <f>IF(#REF!="Não",#REF!, "")</f>
        <v>#REF!</v>
      </c>
      <c r="N42" t="e">
        <v>#REF!</v>
      </c>
      <c r="O42" t="e">
        <f>IF(#REF!="Não",#REF!,"")</f>
        <v>#REF!</v>
      </c>
      <c r="R42" t="e">
        <v>#REF!</v>
      </c>
      <c r="S42" t="e">
        <f>IF(#REF!="Não",#REF!,"")</f>
        <v>#REF!</v>
      </c>
      <c r="V42" t="e">
        <v>#REF!</v>
      </c>
      <c r="W42" t="e">
        <f>IF(#REF!="Não",#REF!,"")</f>
        <v>#REF!</v>
      </c>
    </row>
    <row r="43" spans="2:23" x14ac:dyDescent="0.25">
      <c r="B43" t="e">
        <v>#REF!</v>
      </c>
      <c r="C43" t="e">
        <f>IF(#REF!="Não",#REF!, "")</f>
        <v>#REF!</v>
      </c>
      <c r="F43" t="e">
        <v>#REF!</v>
      </c>
      <c r="G43" t="e">
        <f>IF(#REF!="Não",#REF!, "")</f>
        <v>#REF!</v>
      </c>
      <c r="J43" t="e">
        <v>#REF!</v>
      </c>
      <c r="K43" t="e">
        <f>IF(#REF!="Não",#REF!, "")</f>
        <v>#REF!</v>
      </c>
      <c r="N43" t="e">
        <v>#REF!</v>
      </c>
      <c r="O43" t="e">
        <f>IF(#REF!="Não",#REF!,"")</f>
        <v>#REF!</v>
      </c>
      <c r="R43" t="e">
        <v>#REF!</v>
      </c>
      <c r="S43" t="e">
        <f>IF(#REF!="Não",#REF!,"")</f>
        <v>#REF!</v>
      </c>
      <c r="V43" t="e">
        <v>#REF!</v>
      </c>
      <c r="W43" t="e">
        <f>IF(#REF!="Não",#REF!,"")</f>
        <v>#REF!</v>
      </c>
    </row>
    <row r="44" spans="2:23" x14ac:dyDescent="0.25">
      <c r="B44" t="e">
        <v>#REF!</v>
      </c>
      <c r="C44" t="e">
        <f>IF(#REF!="Não",#REF!, "")</f>
        <v>#REF!</v>
      </c>
      <c r="F44" t="e">
        <v>#REF!</v>
      </c>
      <c r="G44" t="e">
        <f>IF(#REF!="Não",#REF!, "")</f>
        <v>#REF!</v>
      </c>
      <c r="J44" t="e">
        <v>#REF!</v>
      </c>
      <c r="K44" t="e">
        <f>IF(#REF!="Não",#REF!, "")</f>
        <v>#REF!</v>
      </c>
      <c r="N44" t="e">
        <v>#REF!</v>
      </c>
      <c r="O44" t="e">
        <f>IF(#REF!="Não",#REF!,"")</f>
        <v>#REF!</v>
      </c>
      <c r="R44" t="e">
        <v>#REF!</v>
      </c>
      <c r="S44" t="e">
        <f>IF(#REF!="Não",#REF!,"")</f>
        <v>#REF!</v>
      </c>
      <c r="V44" t="e">
        <v>#REF!</v>
      </c>
      <c r="W44" t="e">
        <f>IF(#REF!="Não",#REF!,"")</f>
        <v>#REF!</v>
      </c>
    </row>
    <row r="45" spans="2:23" x14ac:dyDescent="0.25">
      <c r="B45" t="e">
        <v>#REF!</v>
      </c>
      <c r="C45" t="e">
        <f>IF(#REF!="Não",#REF!, "")</f>
        <v>#REF!</v>
      </c>
      <c r="F45" t="e">
        <v>#REF!</v>
      </c>
      <c r="G45" t="e">
        <f>IF(#REF!="Não",#REF!, "")</f>
        <v>#REF!</v>
      </c>
      <c r="J45" t="e">
        <v>#REF!</v>
      </c>
      <c r="K45" t="e">
        <f>IF(#REF!="Não",#REF!, "")</f>
        <v>#REF!</v>
      </c>
      <c r="N45" t="e">
        <v>#REF!</v>
      </c>
      <c r="O45" t="e">
        <f>IF(#REF!="Não",#REF!,"")</f>
        <v>#REF!</v>
      </c>
      <c r="R45" t="e">
        <v>#REF!</v>
      </c>
      <c r="S45" t="e">
        <f>IF(#REF!="Não",#REF!,"")</f>
        <v>#REF!</v>
      </c>
      <c r="V45" t="e">
        <v>#REF!</v>
      </c>
      <c r="W45" t="e">
        <f>IF(#REF!="Não",#REF!,"")</f>
        <v>#REF!</v>
      </c>
    </row>
    <row r="46" spans="2:23" x14ac:dyDescent="0.25">
      <c r="B46" t="e">
        <v>#REF!</v>
      </c>
      <c r="C46" t="e">
        <f>IF(#REF!="Não",#REF!, "")</f>
        <v>#REF!</v>
      </c>
      <c r="F46" t="e">
        <v>#REF!</v>
      </c>
      <c r="G46" t="e">
        <f>IF(#REF!="Não",#REF!, "")</f>
        <v>#REF!</v>
      </c>
      <c r="J46" t="e">
        <v>#REF!</v>
      </c>
      <c r="K46" t="e">
        <f>IF(#REF!="Não",#REF!, "")</f>
        <v>#REF!</v>
      </c>
      <c r="N46" t="e">
        <v>#REF!</v>
      </c>
      <c r="O46" t="e">
        <f>IF(#REF!="Não",#REF!,"")</f>
        <v>#REF!</v>
      </c>
      <c r="R46" t="e">
        <v>#REF!</v>
      </c>
      <c r="S46" t="e">
        <f>IF(#REF!="Não",#REF!,"")</f>
        <v>#REF!</v>
      </c>
      <c r="V46" t="e">
        <v>#REF!</v>
      </c>
      <c r="W46" t="e">
        <f>IF(#REF!="Não",#REF!,"")</f>
        <v>#REF!</v>
      </c>
    </row>
    <row r="47" spans="2:23" x14ac:dyDescent="0.25">
      <c r="B47" t="e">
        <v>#REF!</v>
      </c>
      <c r="C47" t="e">
        <f>IF(#REF!="Não",#REF!, "")</f>
        <v>#REF!</v>
      </c>
      <c r="F47" t="e">
        <v>#REF!</v>
      </c>
      <c r="G47" t="e">
        <f>IF(#REF!="Não",#REF!, "")</f>
        <v>#REF!</v>
      </c>
      <c r="J47" t="e">
        <v>#REF!</v>
      </c>
      <c r="K47" t="e">
        <f>IF(#REF!="Não",#REF!, "")</f>
        <v>#REF!</v>
      </c>
      <c r="N47" t="e">
        <v>#REF!</v>
      </c>
      <c r="O47" t="e">
        <f>IF(#REF!="Não",#REF!,"")</f>
        <v>#REF!</v>
      </c>
      <c r="R47" t="e">
        <v>#REF!</v>
      </c>
      <c r="S47" t="e">
        <f>IF(#REF!="Não",#REF!,"")</f>
        <v>#REF!</v>
      </c>
      <c r="V47" t="e">
        <v>#REF!</v>
      </c>
      <c r="W47" t="e">
        <f>IF(#REF!="Não",#REF!,"")</f>
        <v>#REF!</v>
      </c>
    </row>
    <row r="48" spans="2:23" x14ac:dyDescent="0.25">
      <c r="B48" t="e">
        <v>#REF!</v>
      </c>
      <c r="C48" t="e">
        <f>IF(#REF!="Não",#REF!, "")</f>
        <v>#REF!</v>
      </c>
      <c r="F48" t="e">
        <v>#REF!</v>
      </c>
      <c r="G48" t="e">
        <f>IF(#REF!="Não",#REF!, "")</f>
        <v>#REF!</v>
      </c>
      <c r="J48" t="e">
        <v>#REF!</v>
      </c>
      <c r="K48" t="e">
        <f>IF(#REF!="Não",#REF!, "")</f>
        <v>#REF!</v>
      </c>
      <c r="N48" t="e">
        <v>#REF!</v>
      </c>
      <c r="O48" t="e">
        <f>IF(#REF!="Não",#REF!,"")</f>
        <v>#REF!</v>
      </c>
      <c r="R48" t="e">
        <v>#REF!</v>
      </c>
      <c r="S48" t="e">
        <f>IF(#REF!="Não",#REF!,"")</f>
        <v>#REF!</v>
      </c>
      <c r="V48" t="e">
        <v>#REF!</v>
      </c>
      <c r="W48" t="e">
        <f>IF(#REF!="Não",#REF!,"")</f>
        <v>#REF!</v>
      </c>
    </row>
    <row r="49" spans="2:23" x14ac:dyDescent="0.25">
      <c r="B49" t="e">
        <v>#REF!</v>
      </c>
      <c r="C49" t="e">
        <f>IF(#REF!="Não",#REF!, "")</f>
        <v>#REF!</v>
      </c>
      <c r="F49" t="e">
        <v>#REF!</v>
      </c>
      <c r="G49" t="e">
        <f>IF(#REF!="Não",#REF!, "")</f>
        <v>#REF!</v>
      </c>
      <c r="J49" t="e">
        <v>#REF!</v>
      </c>
      <c r="K49" t="e">
        <f>IF(#REF!="Não",#REF!, "")</f>
        <v>#REF!</v>
      </c>
      <c r="N49" t="e">
        <v>#REF!</v>
      </c>
      <c r="O49" t="e">
        <f>IF(#REF!="Não",#REF!,"")</f>
        <v>#REF!</v>
      </c>
      <c r="R49" t="e">
        <v>#REF!</v>
      </c>
      <c r="S49" t="e">
        <f>IF(#REF!="Não",#REF!,"")</f>
        <v>#REF!</v>
      </c>
      <c r="V49" t="e">
        <v>#REF!</v>
      </c>
      <c r="W49" t="e">
        <f>IF(#REF!="Não",#REF!,"")</f>
        <v>#REF!</v>
      </c>
    </row>
    <row r="50" spans="2:23" x14ac:dyDescent="0.25">
      <c r="B50" t="e">
        <v>#REF!</v>
      </c>
      <c r="C50" t="e">
        <f>IF(#REF!="Não",#REF!, "")</f>
        <v>#REF!</v>
      </c>
      <c r="F50" t="e">
        <v>#REF!</v>
      </c>
      <c r="G50" t="e">
        <f>IF(#REF!="Não",#REF!, "")</f>
        <v>#REF!</v>
      </c>
      <c r="J50" t="e">
        <v>#REF!</v>
      </c>
      <c r="K50" t="e">
        <f>IF(#REF!="Não",#REF!, "")</f>
        <v>#REF!</v>
      </c>
      <c r="N50" t="e">
        <v>#REF!</v>
      </c>
      <c r="O50" t="e">
        <f>IF(#REF!="Não",#REF!,"")</f>
        <v>#REF!</v>
      </c>
      <c r="R50" t="e">
        <v>#REF!</v>
      </c>
      <c r="S50" t="e">
        <f>IF(#REF!="Não",#REF!,"")</f>
        <v>#REF!</v>
      </c>
      <c r="V50" t="e">
        <v>#REF!</v>
      </c>
      <c r="W50" t="e">
        <f>IF(#REF!="Não",#REF!,"")</f>
        <v>#REF!</v>
      </c>
    </row>
    <row r="51" spans="2:23" x14ac:dyDescent="0.25">
      <c r="B51" t="e">
        <v>#REF!</v>
      </c>
      <c r="C51" t="e">
        <f>IF(#REF!="Não",#REF!, "")</f>
        <v>#REF!</v>
      </c>
      <c r="F51" t="e">
        <v>#REF!</v>
      </c>
      <c r="G51" t="e">
        <f>IF(#REF!="Não",#REF!, "")</f>
        <v>#REF!</v>
      </c>
      <c r="J51" t="e">
        <v>#REF!</v>
      </c>
      <c r="K51" t="e">
        <f>IF(#REF!="Não",#REF!, "")</f>
        <v>#REF!</v>
      </c>
      <c r="N51" t="e">
        <v>#REF!</v>
      </c>
      <c r="O51" t="e">
        <f>IF(#REF!="Não",#REF!,"")</f>
        <v>#REF!</v>
      </c>
      <c r="R51" t="e">
        <v>#REF!</v>
      </c>
      <c r="S51" t="e">
        <f>IF(#REF!="Não",#REF!,"")</f>
        <v>#REF!</v>
      </c>
      <c r="V51" t="e">
        <v>#REF!</v>
      </c>
      <c r="W51" t="e">
        <f>IF(#REF!="Não",#REF!,"")</f>
        <v>#REF!</v>
      </c>
    </row>
    <row r="52" spans="2:23" x14ac:dyDescent="0.25">
      <c r="B52" t="e">
        <v>#REF!</v>
      </c>
      <c r="C52" t="e">
        <f>IF(#REF!="Não",#REF!, "")</f>
        <v>#REF!</v>
      </c>
      <c r="F52" t="e">
        <v>#REF!</v>
      </c>
      <c r="G52" t="e">
        <f>IF(#REF!="Não",#REF!, "")</f>
        <v>#REF!</v>
      </c>
      <c r="J52" t="e">
        <v>#REF!</v>
      </c>
      <c r="K52" t="e">
        <f>IF(#REF!="Não",#REF!, "")</f>
        <v>#REF!</v>
      </c>
      <c r="N52" t="e">
        <v>#REF!</v>
      </c>
      <c r="O52" t="e">
        <f>IF(#REF!="Não",#REF!,"")</f>
        <v>#REF!</v>
      </c>
      <c r="R52" t="e">
        <v>#REF!</v>
      </c>
      <c r="S52" t="e">
        <f>IF(#REF!="Não",#REF!,"")</f>
        <v>#REF!</v>
      </c>
      <c r="V52" t="e">
        <v>#REF!</v>
      </c>
      <c r="W52" t="e">
        <f>IF(#REF!="Não",#REF!,"")</f>
        <v>#REF!</v>
      </c>
    </row>
    <row r="53" spans="2:23" x14ac:dyDescent="0.25">
      <c r="B53" t="e">
        <v>#REF!</v>
      </c>
      <c r="C53" t="e">
        <f>IF(#REF!="Não",#REF!, "")</f>
        <v>#REF!</v>
      </c>
      <c r="F53" t="e">
        <v>#REF!</v>
      </c>
      <c r="G53" t="e">
        <f>IF(#REF!="Não",#REF!, "")</f>
        <v>#REF!</v>
      </c>
      <c r="J53" t="e">
        <v>#REF!</v>
      </c>
      <c r="K53" t="e">
        <f>IF(#REF!="Não",#REF!, "")</f>
        <v>#REF!</v>
      </c>
      <c r="N53" t="e">
        <v>#REF!</v>
      </c>
      <c r="O53" t="e">
        <f>IF(#REF!="Não",#REF!,"")</f>
        <v>#REF!</v>
      </c>
      <c r="R53" t="e">
        <v>#REF!</v>
      </c>
      <c r="S53" t="e">
        <f>IF(#REF!="Não",#REF!,"")</f>
        <v>#REF!</v>
      </c>
      <c r="V53" t="e">
        <v>#REF!</v>
      </c>
      <c r="W53" t="e">
        <f>IF(#REF!="Não",#REF!,"")</f>
        <v>#REF!</v>
      </c>
    </row>
    <row r="54" spans="2:23" x14ac:dyDescent="0.25">
      <c r="B54" t="e">
        <v>#REF!</v>
      </c>
      <c r="C54" t="e">
        <f>IF(#REF!="Não",#REF!, "")</f>
        <v>#REF!</v>
      </c>
      <c r="F54" t="e">
        <v>#REF!</v>
      </c>
      <c r="G54" t="e">
        <f>IF(#REF!="Não",#REF!, "")</f>
        <v>#REF!</v>
      </c>
      <c r="J54" t="e">
        <v>#REF!</v>
      </c>
      <c r="K54" t="e">
        <f>IF(#REF!="Não",#REF!, "")</f>
        <v>#REF!</v>
      </c>
      <c r="N54" t="e">
        <v>#REF!</v>
      </c>
      <c r="O54" t="e">
        <f>IF(#REF!="Não",#REF!,"")</f>
        <v>#REF!</v>
      </c>
      <c r="R54" t="e">
        <v>#REF!</v>
      </c>
      <c r="S54" t="e">
        <f>IF(#REF!="Não",#REF!,"")</f>
        <v>#REF!</v>
      </c>
      <c r="V54" t="e">
        <v>#REF!</v>
      </c>
      <c r="W54" t="e">
        <f>IF(#REF!="Não",#REF!,"")</f>
        <v>#REF!</v>
      </c>
    </row>
    <row r="55" spans="2:23" x14ac:dyDescent="0.25">
      <c r="B55" t="e">
        <v>#REF!</v>
      </c>
      <c r="C55" t="e">
        <f>IF(#REF!="Não",#REF!, "")</f>
        <v>#REF!</v>
      </c>
      <c r="F55" t="e">
        <v>#REF!</v>
      </c>
      <c r="G55" t="e">
        <f>IF(#REF!="Não",#REF!, "")</f>
        <v>#REF!</v>
      </c>
      <c r="J55" t="e">
        <v>#REF!</v>
      </c>
      <c r="K55" t="e">
        <f>IF(#REF!="Não",#REF!, "")</f>
        <v>#REF!</v>
      </c>
      <c r="N55" t="e">
        <v>#REF!</v>
      </c>
      <c r="O55" t="e">
        <f>IF(#REF!="Não",#REF!,"")</f>
        <v>#REF!</v>
      </c>
      <c r="R55" t="e">
        <v>#REF!</v>
      </c>
      <c r="S55" t="e">
        <f>IF(#REF!="Não",#REF!,"")</f>
        <v>#REF!</v>
      </c>
      <c r="V55" t="e">
        <v>#REF!</v>
      </c>
      <c r="W55" t="e">
        <f>IF(#REF!="Não",#REF!,"")</f>
        <v>#REF!</v>
      </c>
    </row>
    <row r="56" spans="2:23" x14ac:dyDescent="0.25">
      <c r="B56" t="e">
        <v>#REF!</v>
      </c>
      <c r="C56" t="e">
        <f>IF(#REF!="Não",#REF!, "")</f>
        <v>#REF!</v>
      </c>
      <c r="F56" t="e">
        <v>#REF!</v>
      </c>
      <c r="G56" t="e">
        <f>IF(#REF!="Não",#REF!, "")</f>
        <v>#REF!</v>
      </c>
      <c r="J56" t="e">
        <v>#REF!</v>
      </c>
      <c r="K56" t="e">
        <f>IF(#REF!="Não",#REF!, "")</f>
        <v>#REF!</v>
      </c>
      <c r="N56" t="e">
        <v>#REF!</v>
      </c>
      <c r="O56" t="e">
        <f>IF(#REF!="Não",#REF!,"")</f>
        <v>#REF!</v>
      </c>
      <c r="R56" t="e">
        <v>#REF!</v>
      </c>
      <c r="S56" t="e">
        <f>IF(#REF!="Não",#REF!,"")</f>
        <v>#REF!</v>
      </c>
      <c r="V56" t="e">
        <v>#REF!</v>
      </c>
      <c r="W56" t="e">
        <f>IF(#REF!="Não",#REF!,"")</f>
        <v>#REF!</v>
      </c>
    </row>
    <row r="57" spans="2:23" x14ac:dyDescent="0.25">
      <c r="B57" t="e">
        <v>#REF!</v>
      </c>
      <c r="C57" t="e">
        <f>IF(#REF!="Não",#REF!, "")</f>
        <v>#REF!</v>
      </c>
      <c r="F57" t="e">
        <v>#REF!</v>
      </c>
      <c r="G57" t="e">
        <f>IF(#REF!="Não",#REF!, "")</f>
        <v>#REF!</v>
      </c>
      <c r="J57" t="e">
        <v>#REF!</v>
      </c>
      <c r="K57" t="e">
        <f>IF(#REF!="Não",#REF!, "")</f>
        <v>#REF!</v>
      </c>
      <c r="N57" t="e">
        <v>#REF!</v>
      </c>
      <c r="O57" t="e">
        <f>IF(#REF!="Não",#REF!,"")</f>
        <v>#REF!</v>
      </c>
      <c r="R57" t="e">
        <v>#REF!</v>
      </c>
      <c r="S57" t="e">
        <f>IF(#REF!="Não",#REF!,"")</f>
        <v>#REF!</v>
      </c>
      <c r="V57" t="e">
        <v>#REF!</v>
      </c>
      <c r="W57" t="e">
        <f>IF(#REF!="Não",#REF!,"")</f>
        <v>#REF!</v>
      </c>
    </row>
    <row r="58" spans="2:23" x14ac:dyDescent="0.25">
      <c r="B58" t="e">
        <v>#REF!</v>
      </c>
      <c r="C58" t="e">
        <f>IF(#REF!="Não",#REF!, "")</f>
        <v>#REF!</v>
      </c>
      <c r="F58" t="e">
        <v>#REF!</v>
      </c>
      <c r="G58" t="e">
        <f>IF(#REF!="Não",#REF!, "")</f>
        <v>#REF!</v>
      </c>
      <c r="J58" t="e">
        <v>#REF!</v>
      </c>
      <c r="K58" t="e">
        <f>IF(#REF!="Não",#REF!, "")</f>
        <v>#REF!</v>
      </c>
      <c r="N58" t="e">
        <v>#REF!</v>
      </c>
      <c r="O58" t="e">
        <f>IF(#REF!="Não",#REF!,"")</f>
        <v>#REF!</v>
      </c>
      <c r="R58" t="e">
        <v>#REF!</v>
      </c>
      <c r="S58" t="e">
        <f>IF(#REF!="Não",#REF!,"")</f>
        <v>#REF!</v>
      </c>
      <c r="V58" t="e">
        <v>#REF!</v>
      </c>
      <c r="W58" t="e">
        <f>IF(#REF!="Não",#REF!,"")</f>
        <v>#REF!</v>
      </c>
    </row>
    <row r="59" spans="2:23" x14ac:dyDescent="0.25">
      <c r="B59" t="e">
        <v>#REF!</v>
      </c>
      <c r="C59" t="e">
        <f>IF(#REF!="Não",#REF!, "")</f>
        <v>#REF!</v>
      </c>
      <c r="F59" t="e">
        <v>#REF!</v>
      </c>
      <c r="G59" t="e">
        <f>IF(#REF!="Não",#REF!, "")</f>
        <v>#REF!</v>
      </c>
      <c r="J59" t="e">
        <v>#REF!</v>
      </c>
      <c r="K59" t="e">
        <f>IF(#REF!="Não",#REF!, "")</f>
        <v>#REF!</v>
      </c>
      <c r="N59" t="e">
        <v>#REF!</v>
      </c>
      <c r="O59" t="e">
        <f>IF(#REF!="Não",#REF!,"")</f>
        <v>#REF!</v>
      </c>
      <c r="R59" t="e">
        <v>#REF!</v>
      </c>
      <c r="S59" t="e">
        <f>IF(#REF!="Não",#REF!,"")</f>
        <v>#REF!</v>
      </c>
      <c r="V59" t="e">
        <v>#REF!</v>
      </c>
      <c r="W59" t="e">
        <f>IF(#REF!="Não",#REF!,"")</f>
        <v>#REF!</v>
      </c>
    </row>
    <row r="60" spans="2:23" x14ac:dyDescent="0.25">
      <c r="B60" t="e">
        <v>#REF!</v>
      </c>
      <c r="C60" t="e">
        <f>IF(#REF!="Não",#REF!, "")</f>
        <v>#REF!</v>
      </c>
      <c r="F60" t="e">
        <v>#REF!</v>
      </c>
      <c r="G60" t="e">
        <f>IF(#REF!="Não",#REF!, "")</f>
        <v>#REF!</v>
      </c>
      <c r="J60" t="e">
        <v>#REF!</v>
      </c>
      <c r="K60" t="e">
        <f>IF(#REF!="Não",#REF!, "")</f>
        <v>#REF!</v>
      </c>
      <c r="N60" t="e">
        <v>#REF!</v>
      </c>
      <c r="O60" t="e">
        <f>IF(#REF!="Não",#REF!,"")</f>
        <v>#REF!</v>
      </c>
      <c r="R60" t="e">
        <v>#REF!</v>
      </c>
      <c r="S60" t="e">
        <f>IF(#REF!="Não",#REF!,"")</f>
        <v>#REF!</v>
      </c>
      <c r="V60" t="e">
        <v>#REF!</v>
      </c>
      <c r="W60" t="e">
        <f>IF(#REF!="Não",#REF!,"")</f>
        <v>#REF!</v>
      </c>
    </row>
    <row r="61" spans="2:23" x14ac:dyDescent="0.25">
      <c r="B61" t="e">
        <v>#REF!</v>
      </c>
      <c r="C61" t="e">
        <f>IF(#REF!="Não",#REF!, "")</f>
        <v>#REF!</v>
      </c>
      <c r="F61" t="e">
        <v>#REF!</v>
      </c>
      <c r="G61" t="e">
        <f>IF(#REF!="Não",#REF!, "")</f>
        <v>#REF!</v>
      </c>
      <c r="J61" t="e">
        <v>#REF!</v>
      </c>
      <c r="K61" t="e">
        <f>IF(#REF!="Não",#REF!, "")</f>
        <v>#REF!</v>
      </c>
      <c r="N61" t="e">
        <v>#REF!</v>
      </c>
      <c r="O61" t="e">
        <f>IF(#REF!="Não",#REF!,"")</f>
        <v>#REF!</v>
      </c>
      <c r="R61" t="e">
        <v>#REF!</v>
      </c>
      <c r="S61" t="e">
        <f>IF(#REF!="Não",#REF!,"")</f>
        <v>#REF!</v>
      </c>
      <c r="V61" t="e">
        <v>#REF!</v>
      </c>
      <c r="W61" t="e">
        <f>IF(#REF!="Não",#REF!,"")</f>
        <v>#REF!</v>
      </c>
    </row>
    <row r="62" spans="2:23" x14ac:dyDescent="0.25">
      <c r="B62" t="e">
        <v>#REF!</v>
      </c>
      <c r="C62" t="e">
        <f>IF(#REF!="Não",#REF!, "")</f>
        <v>#REF!</v>
      </c>
      <c r="F62" t="e">
        <v>#REF!</v>
      </c>
      <c r="G62" t="e">
        <f>IF(#REF!="Não",#REF!, "")</f>
        <v>#REF!</v>
      </c>
      <c r="J62" t="e">
        <v>#REF!</v>
      </c>
      <c r="K62" t="e">
        <f>IF(#REF!="Não",#REF!, "")</f>
        <v>#REF!</v>
      </c>
      <c r="N62" t="e">
        <v>#REF!</v>
      </c>
      <c r="O62" t="e">
        <f>IF(#REF!="Não",#REF!,"")</f>
        <v>#REF!</v>
      </c>
      <c r="R62" t="e">
        <v>#REF!</v>
      </c>
      <c r="S62" t="e">
        <f>IF(#REF!="Não",#REF!,"")</f>
        <v>#REF!</v>
      </c>
      <c r="V62" t="e">
        <v>#REF!</v>
      </c>
      <c r="W62" t="e">
        <f>IF(#REF!="Não",#REF!,"")</f>
        <v>#REF!</v>
      </c>
    </row>
    <row r="63" spans="2:23" x14ac:dyDescent="0.25">
      <c r="B63" t="e">
        <v>#REF!</v>
      </c>
      <c r="C63" t="e">
        <f>IF(#REF!="Não",#REF!, "")</f>
        <v>#REF!</v>
      </c>
      <c r="F63" t="e">
        <v>#REF!</v>
      </c>
      <c r="G63" t="e">
        <f>IF(#REF!="Não",#REF!, "")</f>
        <v>#REF!</v>
      </c>
      <c r="J63" t="e">
        <v>#REF!</v>
      </c>
      <c r="K63" t="e">
        <f>IF(#REF!="Não",#REF!, "")</f>
        <v>#REF!</v>
      </c>
      <c r="N63" t="e">
        <v>#REF!</v>
      </c>
      <c r="O63" t="e">
        <f>IF(#REF!="Não",#REF!,"")</f>
        <v>#REF!</v>
      </c>
      <c r="R63" t="e">
        <v>#REF!</v>
      </c>
      <c r="S63" t="e">
        <f>IF(#REF!="Não",#REF!,"")</f>
        <v>#REF!</v>
      </c>
      <c r="V63" t="e">
        <v>#REF!</v>
      </c>
      <c r="W63" t="e">
        <f>IF(#REF!="Não",#REF!,"")</f>
        <v>#REF!</v>
      </c>
    </row>
    <row r="64" spans="2:23" x14ac:dyDescent="0.25">
      <c r="B64" t="e">
        <v>#REF!</v>
      </c>
      <c r="C64" t="e">
        <f>IF(#REF!="Não",#REF!, "")</f>
        <v>#REF!</v>
      </c>
      <c r="F64" t="e">
        <v>#REF!</v>
      </c>
      <c r="G64" t="e">
        <f>IF(#REF!="Não",#REF!, "")</f>
        <v>#REF!</v>
      </c>
      <c r="J64" t="e">
        <v>#REF!</v>
      </c>
      <c r="K64" t="e">
        <f>IF(#REF!="Não",#REF!, "")</f>
        <v>#REF!</v>
      </c>
      <c r="N64" t="e">
        <v>#REF!</v>
      </c>
      <c r="O64" t="e">
        <f>IF(#REF!="Não",#REF!,"")</f>
        <v>#REF!</v>
      </c>
      <c r="R64" t="e">
        <v>#REF!</v>
      </c>
      <c r="S64" t="e">
        <f>IF(#REF!="Não",#REF!,"")</f>
        <v>#REF!</v>
      </c>
      <c r="V64" t="e">
        <v>#REF!</v>
      </c>
      <c r="W64" t="e">
        <f>IF(#REF!="Não",#REF!,"")</f>
        <v>#REF!</v>
      </c>
    </row>
    <row r="65" spans="2:23" x14ac:dyDescent="0.25">
      <c r="B65" t="e">
        <v>#REF!</v>
      </c>
      <c r="C65" t="e">
        <f>IF(#REF!="Não",#REF!, "")</f>
        <v>#REF!</v>
      </c>
      <c r="F65" t="e">
        <v>#REF!</v>
      </c>
      <c r="G65" t="e">
        <f>IF(#REF!="Não",#REF!, "")</f>
        <v>#REF!</v>
      </c>
      <c r="J65" t="e">
        <v>#REF!</v>
      </c>
      <c r="K65" t="e">
        <f>IF(#REF!="Não",#REF!, "")</f>
        <v>#REF!</v>
      </c>
      <c r="N65" t="e">
        <v>#REF!</v>
      </c>
      <c r="O65" t="e">
        <f>IF(#REF!="Não",#REF!,"")</f>
        <v>#REF!</v>
      </c>
      <c r="R65" t="e">
        <v>#REF!</v>
      </c>
      <c r="S65" t="e">
        <f>IF(#REF!="Não",#REF!,"")</f>
        <v>#REF!</v>
      </c>
      <c r="V65" t="e">
        <v>#REF!</v>
      </c>
      <c r="W65" t="e">
        <f>IF(#REF!="Não",#REF!,"")</f>
        <v>#REF!</v>
      </c>
    </row>
    <row r="66" spans="2:23" x14ac:dyDescent="0.25">
      <c r="B66" t="e">
        <v>#REF!</v>
      </c>
      <c r="C66" t="e">
        <f>IF(#REF!="Não",#REF!, "")</f>
        <v>#REF!</v>
      </c>
      <c r="F66" t="e">
        <v>#REF!</v>
      </c>
      <c r="G66" t="e">
        <f>IF(#REF!="Não",#REF!, "")</f>
        <v>#REF!</v>
      </c>
      <c r="J66" t="e">
        <v>#REF!</v>
      </c>
      <c r="K66" t="e">
        <f>IF(#REF!="Não",#REF!, "")</f>
        <v>#REF!</v>
      </c>
      <c r="N66" t="e">
        <v>#REF!</v>
      </c>
      <c r="O66" t="e">
        <f>IF(#REF!="Não",#REF!,"")</f>
        <v>#REF!</v>
      </c>
      <c r="R66" t="e">
        <v>#REF!</v>
      </c>
      <c r="S66" t="e">
        <f>IF(#REF!="Não",#REF!,"")</f>
        <v>#REF!</v>
      </c>
      <c r="V66" t="e">
        <v>#REF!</v>
      </c>
      <c r="W66" t="e">
        <f>IF(#REF!="Não",#REF!,"")</f>
        <v>#REF!</v>
      </c>
    </row>
    <row r="67" spans="2:23" x14ac:dyDescent="0.25">
      <c r="B67" t="e">
        <v>#REF!</v>
      </c>
      <c r="C67" t="e">
        <f>IF(#REF!="Não",#REF!, "")</f>
        <v>#REF!</v>
      </c>
      <c r="F67" t="e">
        <v>#REF!</v>
      </c>
      <c r="G67" t="e">
        <f>IF(#REF!="Não",#REF!, "")</f>
        <v>#REF!</v>
      </c>
      <c r="J67" t="e">
        <v>#REF!</v>
      </c>
      <c r="K67" t="e">
        <f>IF(#REF!="Não",#REF!, "")</f>
        <v>#REF!</v>
      </c>
      <c r="N67" t="e">
        <v>#REF!</v>
      </c>
      <c r="O67" t="e">
        <f>IF(#REF!="Não",#REF!,"")</f>
        <v>#REF!</v>
      </c>
      <c r="R67" t="e">
        <v>#REF!</v>
      </c>
      <c r="S67" t="e">
        <f>IF(#REF!="Não",#REF!,"")</f>
        <v>#REF!</v>
      </c>
      <c r="V67" t="e">
        <v>#REF!</v>
      </c>
      <c r="W67" t="e">
        <f>IF(#REF!="Não",#REF!,"")</f>
        <v>#REF!</v>
      </c>
    </row>
    <row r="68" spans="2:23" x14ac:dyDescent="0.25">
      <c r="B68" t="e">
        <v>#REF!</v>
      </c>
      <c r="C68" t="e">
        <f>IF(#REF!="Não",#REF!, "")</f>
        <v>#REF!</v>
      </c>
      <c r="F68" t="e">
        <v>#REF!</v>
      </c>
      <c r="G68" t="e">
        <f>IF(#REF!="Não",#REF!, "")</f>
        <v>#REF!</v>
      </c>
      <c r="J68" t="e">
        <v>#REF!</v>
      </c>
      <c r="K68" t="e">
        <f>IF(#REF!="Não",#REF!, "")</f>
        <v>#REF!</v>
      </c>
      <c r="N68" t="e">
        <v>#REF!</v>
      </c>
      <c r="O68" t="e">
        <f>IF(#REF!="Não",#REF!,"")</f>
        <v>#REF!</v>
      </c>
      <c r="R68" t="e">
        <v>#REF!</v>
      </c>
      <c r="S68" t="e">
        <f>IF(#REF!="Não",#REF!,"")</f>
        <v>#REF!</v>
      </c>
      <c r="V68" t="e">
        <v>#REF!</v>
      </c>
      <c r="W68" t="e">
        <f>IF(#REF!="Não",#REF!,"")</f>
        <v>#REF!</v>
      </c>
    </row>
    <row r="69" spans="2:23" x14ac:dyDescent="0.25">
      <c r="B69" t="e">
        <v>#REF!</v>
      </c>
      <c r="C69" t="e">
        <f>IF(#REF!="Não",#REF!, "")</f>
        <v>#REF!</v>
      </c>
      <c r="F69" t="e">
        <v>#REF!</v>
      </c>
      <c r="G69" t="e">
        <f>IF(#REF!="Não",#REF!, "")</f>
        <v>#REF!</v>
      </c>
      <c r="J69" t="e">
        <v>#REF!</v>
      </c>
      <c r="K69" t="e">
        <f>IF(#REF!="Não",#REF!, "")</f>
        <v>#REF!</v>
      </c>
      <c r="N69" t="e">
        <v>#REF!</v>
      </c>
      <c r="O69" t="e">
        <f>IF(#REF!="Não",#REF!,"")</f>
        <v>#REF!</v>
      </c>
      <c r="R69" t="e">
        <v>#REF!</v>
      </c>
      <c r="S69" t="e">
        <f>IF(#REF!="Não",#REF!,"")</f>
        <v>#REF!</v>
      </c>
      <c r="V69" t="e">
        <v>#REF!</v>
      </c>
      <c r="W69" t="e">
        <f>IF(#REF!="Não",#REF!,"")</f>
        <v>#REF!</v>
      </c>
    </row>
    <row r="70" spans="2:23" x14ac:dyDescent="0.25">
      <c r="B70" t="e">
        <v>#REF!</v>
      </c>
      <c r="C70" t="e">
        <f>IF(#REF!="Não",#REF!, "")</f>
        <v>#REF!</v>
      </c>
      <c r="F70" t="e">
        <v>#REF!</v>
      </c>
      <c r="G70" t="e">
        <f>IF(#REF!="Não",#REF!, "")</f>
        <v>#REF!</v>
      </c>
      <c r="J70" t="e">
        <v>#REF!</v>
      </c>
      <c r="K70" t="e">
        <f>IF(#REF!="Não",#REF!, "")</f>
        <v>#REF!</v>
      </c>
      <c r="N70" t="e">
        <v>#REF!</v>
      </c>
      <c r="O70" t="e">
        <f>IF(#REF!="Não",#REF!,"")</f>
        <v>#REF!</v>
      </c>
      <c r="R70" t="e">
        <v>#REF!</v>
      </c>
      <c r="S70" t="e">
        <f>IF(#REF!="Não",#REF!,"")</f>
        <v>#REF!</v>
      </c>
      <c r="V70" t="e">
        <v>#REF!</v>
      </c>
      <c r="W70" t="e">
        <f>IF(#REF!="Não",#REF!,"")</f>
        <v>#REF!</v>
      </c>
    </row>
    <row r="71" spans="2:23" x14ac:dyDescent="0.25">
      <c r="B71" t="e">
        <v>#REF!</v>
      </c>
      <c r="C71" t="e">
        <f>IF(#REF!="Não",#REF!, "")</f>
        <v>#REF!</v>
      </c>
      <c r="F71" t="e">
        <v>#REF!</v>
      </c>
      <c r="G71" t="e">
        <f>IF(#REF!="Não",#REF!, "")</f>
        <v>#REF!</v>
      </c>
      <c r="J71" t="e">
        <v>#REF!</v>
      </c>
      <c r="K71" t="e">
        <f>IF(#REF!="Não",#REF!, "")</f>
        <v>#REF!</v>
      </c>
      <c r="N71" t="e">
        <v>#REF!</v>
      </c>
      <c r="O71" t="e">
        <f>IF(#REF!="Não",#REF!,"")</f>
        <v>#REF!</v>
      </c>
      <c r="R71" t="e">
        <v>#REF!</v>
      </c>
      <c r="S71" t="e">
        <f>IF(#REF!="Não",#REF!,"")</f>
        <v>#REF!</v>
      </c>
      <c r="V71" t="e">
        <v>#REF!</v>
      </c>
      <c r="W71" t="e">
        <f>IF(#REF!="Não",#REF!,"")</f>
        <v>#REF!</v>
      </c>
    </row>
    <row r="72" spans="2:23" x14ac:dyDescent="0.25">
      <c r="B72" t="e">
        <v>#REF!</v>
      </c>
      <c r="C72" t="e">
        <f>IF(#REF!="Não",#REF!, "")</f>
        <v>#REF!</v>
      </c>
      <c r="F72" t="e">
        <v>#REF!</v>
      </c>
      <c r="G72" t="e">
        <f>IF(#REF!="Não",#REF!, "")</f>
        <v>#REF!</v>
      </c>
      <c r="J72" t="e">
        <v>#REF!</v>
      </c>
      <c r="K72" t="e">
        <f>IF(#REF!="Não",#REF!, "")</f>
        <v>#REF!</v>
      </c>
      <c r="N72" t="e">
        <v>#REF!</v>
      </c>
      <c r="O72" t="e">
        <f>IF(#REF!="Não",#REF!,"")</f>
        <v>#REF!</v>
      </c>
      <c r="R72" t="e">
        <v>#REF!</v>
      </c>
      <c r="S72" t="e">
        <f>IF(#REF!="Não",#REF!,"")</f>
        <v>#REF!</v>
      </c>
      <c r="V72" t="e">
        <v>#REF!</v>
      </c>
      <c r="W72" t="e">
        <f>IF(#REF!="Não",#REF!,"")</f>
        <v>#REF!</v>
      </c>
    </row>
    <row r="73" spans="2:23" x14ac:dyDescent="0.25">
      <c r="B73" t="e">
        <v>#REF!</v>
      </c>
      <c r="C73" t="e">
        <f>IF(#REF!="Não",#REF!, "")</f>
        <v>#REF!</v>
      </c>
      <c r="F73" t="e">
        <v>#REF!</v>
      </c>
      <c r="G73" t="e">
        <f>IF(#REF!="Não",#REF!, "")</f>
        <v>#REF!</v>
      </c>
      <c r="J73" t="e">
        <v>#REF!</v>
      </c>
      <c r="K73" t="e">
        <f>IF(#REF!="Não",#REF!, "")</f>
        <v>#REF!</v>
      </c>
      <c r="N73" t="e">
        <v>#REF!</v>
      </c>
      <c r="O73" t="e">
        <f>IF(#REF!="Não",#REF!,"")</f>
        <v>#REF!</v>
      </c>
      <c r="R73" t="e">
        <v>#REF!</v>
      </c>
      <c r="S73" t="e">
        <f>IF(#REF!="Não",#REF!,"")</f>
        <v>#REF!</v>
      </c>
      <c r="V73" t="e">
        <v>#REF!</v>
      </c>
      <c r="W73" t="e">
        <f>IF(#REF!="Não",#REF!,"")</f>
        <v>#REF!</v>
      </c>
    </row>
    <row r="74" spans="2:23" x14ac:dyDescent="0.25">
      <c r="B74" t="e">
        <v>#REF!</v>
      </c>
      <c r="C74" t="e">
        <f>IF(#REF!="Não",#REF!, "")</f>
        <v>#REF!</v>
      </c>
      <c r="F74" t="e">
        <v>#REF!</v>
      </c>
      <c r="G74" t="e">
        <f>IF(#REF!="Não",#REF!, "")</f>
        <v>#REF!</v>
      </c>
      <c r="J74" t="e">
        <v>#REF!</v>
      </c>
      <c r="K74" t="e">
        <f>IF(#REF!="Não",#REF!, "")</f>
        <v>#REF!</v>
      </c>
      <c r="N74" t="e">
        <v>#REF!</v>
      </c>
      <c r="O74" t="e">
        <f>IF(#REF!="Não",#REF!,"")</f>
        <v>#REF!</v>
      </c>
      <c r="R74" t="e">
        <v>#REF!</v>
      </c>
      <c r="S74" t="e">
        <f>IF(#REF!="Não",#REF!,"")</f>
        <v>#REF!</v>
      </c>
      <c r="V74" t="e">
        <v>#REF!</v>
      </c>
      <c r="W74" t="e">
        <f>IF(#REF!="Não",#REF!,"")</f>
        <v>#REF!</v>
      </c>
    </row>
    <row r="75" spans="2:23" x14ac:dyDescent="0.25">
      <c r="B75" t="e">
        <v>#REF!</v>
      </c>
      <c r="C75" t="e">
        <f>IF(#REF!="Não",#REF!, "")</f>
        <v>#REF!</v>
      </c>
      <c r="F75" t="e">
        <v>#REF!</v>
      </c>
      <c r="G75" t="e">
        <f>IF(#REF!="Não",#REF!, "")</f>
        <v>#REF!</v>
      </c>
      <c r="J75" t="e">
        <v>#REF!</v>
      </c>
      <c r="K75" t="e">
        <f>IF(#REF!="Não",#REF!, "")</f>
        <v>#REF!</v>
      </c>
      <c r="N75" t="e">
        <v>#REF!</v>
      </c>
      <c r="O75" t="e">
        <f>IF(#REF!="Não",#REF!,"")</f>
        <v>#REF!</v>
      </c>
      <c r="R75" t="e">
        <v>#REF!</v>
      </c>
      <c r="S75" t="e">
        <f>IF(#REF!="Não",#REF!,"")</f>
        <v>#REF!</v>
      </c>
      <c r="V75" t="e">
        <v>#REF!</v>
      </c>
      <c r="W75" t="e">
        <f>IF(#REF!="Não",#REF!,"")</f>
        <v>#REF!</v>
      </c>
    </row>
    <row r="76" spans="2:23" x14ac:dyDescent="0.25">
      <c r="B76" t="e">
        <v>#REF!</v>
      </c>
      <c r="C76" t="e">
        <f>IF(#REF!="Não",#REF!, "")</f>
        <v>#REF!</v>
      </c>
      <c r="F76" t="e">
        <v>#REF!</v>
      </c>
      <c r="G76" t="e">
        <f>IF(#REF!="Não",#REF!, "")</f>
        <v>#REF!</v>
      </c>
      <c r="J76" t="e">
        <v>#REF!</v>
      </c>
      <c r="K76" t="e">
        <f>IF(#REF!="Não",#REF!, "")</f>
        <v>#REF!</v>
      </c>
      <c r="N76" t="e">
        <v>#REF!</v>
      </c>
      <c r="O76" t="e">
        <f>IF(#REF!="Não",#REF!,"")</f>
        <v>#REF!</v>
      </c>
      <c r="R76" t="e">
        <v>#REF!</v>
      </c>
      <c r="S76" t="e">
        <f>IF(#REF!="Não",#REF!,"")</f>
        <v>#REF!</v>
      </c>
      <c r="V76" t="e">
        <v>#REF!</v>
      </c>
      <c r="W76" t="e">
        <f>IF(#REF!="Não",#REF!,"")</f>
        <v>#REF!</v>
      </c>
    </row>
    <row r="77" spans="2:23" x14ac:dyDescent="0.25">
      <c r="B77" t="e">
        <v>#REF!</v>
      </c>
      <c r="C77" t="e">
        <f>IF(#REF!="Não",#REF!, "")</f>
        <v>#REF!</v>
      </c>
      <c r="F77" t="e">
        <v>#REF!</v>
      </c>
      <c r="G77" t="e">
        <f>IF(#REF!="Não",#REF!, "")</f>
        <v>#REF!</v>
      </c>
      <c r="J77" t="e">
        <v>#REF!</v>
      </c>
      <c r="K77" t="e">
        <f>IF(#REF!="Não",#REF!, "")</f>
        <v>#REF!</v>
      </c>
      <c r="N77" t="e">
        <v>#REF!</v>
      </c>
      <c r="O77" t="e">
        <f>IF(#REF!="Não",#REF!,"")</f>
        <v>#REF!</v>
      </c>
      <c r="R77" t="e">
        <v>#REF!</v>
      </c>
      <c r="S77" t="e">
        <f>IF(#REF!="Não",#REF!,"")</f>
        <v>#REF!</v>
      </c>
      <c r="V77" t="e">
        <v>#REF!</v>
      </c>
      <c r="W77" t="e">
        <f>IF(#REF!="Não",#REF!,"")</f>
        <v>#REF!</v>
      </c>
    </row>
    <row r="78" spans="2:23" x14ac:dyDescent="0.25">
      <c r="B78" t="e">
        <v>#REF!</v>
      </c>
      <c r="C78" t="e">
        <f>IF(#REF!="Não",#REF!, "")</f>
        <v>#REF!</v>
      </c>
      <c r="F78" t="e">
        <v>#REF!</v>
      </c>
      <c r="G78" t="e">
        <f>IF(#REF!="Não",#REF!, "")</f>
        <v>#REF!</v>
      </c>
      <c r="J78" t="e">
        <v>#REF!</v>
      </c>
      <c r="K78" t="e">
        <f>IF(#REF!="Não",#REF!, "")</f>
        <v>#REF!</v>
      </c>
      <c r="N78" t="e">
        <v>#REF!</v>
      </c>
      <c r="O78" t="e">
        <f>IF(#REF!="Não",#REF!,"")</f>
        <v>#REF!</v>
      </c>
      <c r="R78" t="e">
        <v>#REF!</v>
      </c>
      <c r="S78" t="e">
        <f>IF(#REF!="Não",#REF!,"")</f>
        <v>#REF!</v>
      </c>
      <c r="V78" t="e">
        <v>#REF!</v>
      </c>
      <c r="W78" t="e">
        <f>IF(#REF!="Não",#REF!,"")</f>
        <v>#REF!</v>
      </c>
    </row>
    <row r="79" spans="2:23" x14ac:dyDescent="0.25">
      <c r="B79" t="e">
        <v>#REF!</v>
      </c>
      <c r="C79" t="e">
        <f>IF(#REF!="Não",#REF!, "")</f>
        <v>#REF!</v>
      </c>
      <c r="F79" t="e">
        <v>#REF!</v>
      </c>
      <c r="G79" t="e">
        <f>IF(#REF!="Não",#REF!, "")</f>
        <v>#REF!</v>
      </c>
      <c r="J79" t="e">
        <v>#REF!</v>
      </c>
      <c r="K79" t="e">
        <f>IF(#REF!="Não",#REF!, "")</f>
        <v>#REF!</v>
      </c>
      <c r="N79" t="e">
        <v>#REF!</v>
      </c>
      <c r="O79" t="e">
        <f>IF(#REF!="Não",#REF!,"")</f>
        <v>#REF!</v>
      </c>
      <c r="R79" t="e">
        <v>#REF!</v>
      </c>
      <c r="S79" t="e">
        <f>IF(#REF!="Não",#REF!,"")</f>
        <v>#REF!</v>
      </c>
      <c r="V79" t="e">
        <v>#REF!</v>
      </c>
      <c r="W79" t="e">
        <f>IF(#REF!="Não",#REF!,"")</f>
        <v>#REF!</v>
      </c>
    </row>
    <row r="80" spans="2:23" x14ac:dyDescent="0.25">
      <c r="B80" t="e">
        <v>#REF!</v>
      </c>
      <c r="C80" t="e">
        <f>IF(#REF!="Não",#REF!, "")</f>
        <v>#REF!</v>
      </c>
      <c r="F80" t="e">
        <v>#REF!</v>
      </c>
      <c r="G80" t="e">
        <f>IF(#REF!="Não",#REF!, "")</f>
        <v>#REF!</v>
      </c>
      <c r="J80" t="e">
        <v>#REF!</v>
      </c>
      <c r="K80" t="e">
        <f>IF(#REF!="Não",#REF!, "")</f>
        <v>#REF!</v>
      </c>
      <c r="N80" t="e">
        <v>#REF!</v>
      </c>
      <c r="O80" t="e">
        <f>IF(#REF!="Não",#REF!,"")</f>
        <v>#REF!</v>
      </c>
      <c r="R80" t="e">
        <v>#REF!</v>
      </c>
      <c r="S80" t="e">
        <f>IF(#REF!="Não",#REF!,"")</f>
        <v>#REF!</v>
      </c>
      <c r="V80" t="e">
        <v>#REF!</v>
      </c>
      <c r="W80" t="e">
        <f>IF(#REF!="Não",#REF!,"")</f>
        <v>#REF!</v>
      </c>
    </row>
    <row r="81" spans="2:23" x14ac:dyDescent="0.25">
      <c r="B81" t="e">
        <v>#REF!</v>
      </c>
      <c r="C81" t="e">
        <f>IF(#REF!="Não",#REF!, "")</f>
        <v>#REF!</v>
      </c>
      <c r="F81" t="e">
        <v>#REF!</v>
      </c>
      <c r="G81" t="e">
        <f>IF(#REF!="Não",#REF!, "")</f>
        <v>#REF!</v>
      </c>
      <c r="J81" t="e">
        <v>#REF!</v>
      </c>
      <c r="K81" t="e">
        <f>IF(#REF!="Não",#REF!, "")</f>
        <v>#REF!</v>
      </c>
      <c r="N81" t="e">
        <v>#REF!</v>
      </c>
      <c r="O81" t="e">
        <f>IF(#REF!="Não",#REF!,"")</f>
        <v>#REF!</v>
      </c>
      <c r="R81" t="e">
        <v>#REF!</v>
      </c>
      <c r="S81" t="e">
        <f>IF(#REF!="Não",#REF!,"")</f>
        <v>#REF!</v>
      </c>
      <c r="V81" t="e">
        <v>#REF!</v>
      </c>
      <c r="W81" t="e">
        <f>IF(#REF!="Não",#REF!,"")</f>
        <v>#REF!</v>
      </c>
    </row>
    <row r="82" spans="2:23" x14ac:dyDescent="0.25">
      <c r="B82" t="e">
        <v>#REF!</v>
      </c>
      <c r="C82" t="e">
        <f>IF(#REF!="Não",#REF!, "")</f>
        <v>#REF!</v>
      </c>
      <c r="F82" t="e">
        <v>#REF!</v>
      </c>
      <c r="G82" t="e">
        <f>IF(#REF!="Não",#REF!, "")</f>
        <v>#REF!</v>
      </c>
      <c r="J82" t="e">
        <v>#REF!</v>
      </c>
      <c r="K82" t="e">
        <f>IF(#REF!="Não",#REF!, "")</f>
        <v>#REF!</v>
      </c>
      <c r="N82" t="e">
        <v>#REF!</v>
      </c>
      <c r="O82" t="e">
        <f>IF(#REF!="Não",#REF!,"")</f>
        <v>#REF!</v>
      </c>
      <c r="R82" t="e">
        <v>#REF!</v>
      </c>
      <c r="S82" t="e">
        <f>IF(#REF!="Não",#REF!,"")</f>
        <v>#REF!</v>
      </c>
      <c r="V82" t="e">
        <v>#REF!</v>
      </c>
      <c r="W82" t="e">
        <f>IF(#REF!="Não",#REF!,"")</f>
        <v>#REF!</v>
      </c>
    </row>
    <row r="83" spans="2:23" x14ac:dyDescent="0.25">
      <c r="B83" t="e">
        <v>#REF!</v>
      </c>
      <c r="C83" t="e">
        <f>IF(#REF!="Não",#REF!, "")</f>
        <v>#REF!</v>
      </c>
      <c r="F83" t="e">
        <v>#REF!</v>
      </c>
      <c r="G83" t="e">
        <f>IF(#REF!="Não",#REF!, "")</f>
        <v>#REF!</v>
      </c>
      <c r="J83" t="e">
        <v>#REF!</v>
      </c>
      <c r="K83" t="e">
        <f>IF(#REF!="Não",#REF!, "")</f>
        <v>#REF!</v>
      </c>
      <c r="N83" t="e">
        <v>#REF!</v>
      </c>
      <c r="O83" t="e">
        <f>IF(#REF!="Não",#REF!,"")</f>
        <v>#REF!</v>
      </c>
      <c r="R83" t="e">
        <v>#REF!</v>
      </c>
      <c r="S83" t="e">
        <f>IF(#REF!="Não",#REF!,"")</f>
        <v>#REF!</v>
      </c>
      <c r="V83" t="e">
        <v>#REF!</v>
      </c>
      <c r="W83" t="e">
        <f>IF(#REF!="Não",#REF!,"")</f>
        <v>#REF!</v>
      </c>
    </row>
    <row r="84" spans="2:23" x14ac:dyDescent="0.25">
      <c r="B84" t="e">
        <v>#REF!</v>
      </c>
      <c r="C84" t="e">
        <f>IF(#REF!="Não",#REF!, "")</f>
        <v>#REF!</v>
      </c>
      <c r="F84" t="e">
        <v>#REF!</v>
      </c>
      <c r="G84" t="e">
        <f>IF(#REF!="Não",#REF!, "")</f>
        <v>#REF!</v>
      </c>
      <c r="J84" t="e">
        <v>#REF!</v>
      </c>
      <c r="K84" t="e">
        <f>IF(#REF!="Não",#REF!, "")</f>
        <v>#REF!</v>
      </c>
      <c r="N84" t="e">
        <v>#REF!</v>
      </c>
      <c r="O84" t="e">
        <f>IF(#REF!="Não",#REF!,"")</f>
        <v>#REF!</v>
      </c>
      <c r="R84" t="e">
        <v>#REF!</v>
      </c>
      <c r="S84" t="e">
        <f>IF(#REF!="Não",#REF!,"")</f>
        <v>#REF!</v>
      </c>
      <c r="V84" t="e">
        <v>#REF!</v>
      </c>
      <c r="W84" t="e">
        <f>IF(#REF!="Não",#REF!,"")</f>
        <v>#REF!</v>
      </c>
    </row>
    <row r="85" spans="2:23" x14ac:dyDescent="0.25">
      <c r="B85" t="e">
        <v>#REF!</v>
      </c>
      <c r="C85" t="e">
        <f>IF(#REF!="Não",#REF!, "")</f>
        <v>#REF!</v>
      </c>
      <c r="F85" t="e">
        <v>#REF!</v>
      </c>
      <c r="G85" t="e">
        <f>IF(#REF!="Não",#REF!, "")</f>
        <v>#REF!</v>
      </c>
      <c r="J85" t="e">
        <v>#REF!</v>
      </c>
      <c r="K85" t="e">
        <f>IF(#REF!="Não",#REF!, "")</f>
        <v>#REF!</v>
      </c>
      <c r="N85" t="e">
        <v>#REF!</v>
      </c>
      <c r="O85" t="e">
        <f>IF(#REF!="Não",#REF!,"")</f>
        <v>#REF!</v>
      </c>
      <c r="R85" t="e">
        <v>#REF!</v>
      </c>
      <c r="S85" t="e">
        <f>IF(#REF!="Não",#REF!,"")</f>
        <v>#REF!</v>
      </c>
      <c r="V85" t="e">
        <v>#REF!</v>
      </c>
      <c r="W85" t="e">
        <f>IF(#REF!="Não",#REF!,"")</f>
        <v>#REF!</v>
      </c>
    </row>
    <row r="86" spans="2:23" x14ac:dyDescent="0.25">
      <c r="B86" t="e">
        <v>#REF!</v>
      </c>
      <c r="C86" t="e">
        <f>IF(#REF!="Não",#REF!, "")</f>
        <v>#REF!</v>
      </c>
      <c r="F86" t="e">
        <v>#REF!</v>
      </c>
      <c r="G86" t="e">
        <f>IF(#REF!="Não",#REF!, "")</f>
        <v>#REF!</v>
      </c>
      <c r="J86" t="e">
        <v>#REF!</v>
      </c>
      <c r="K86" t="e">
        <f>IF(#REF!="Não",#REF!, "")</f>
        <v>#REF!</v>
      </c>
      <c r="N86" t="e">
        <v>#REF!</v>
      </c>
      <c r="O86" t="e">
        <f>IF(#REF!="Não",#REF!,"")</f>
        <v>#REF!</v>
      </c>
      <c r="R86" t="e">
        <v>#REF!</v>
      </c>
      <c r="S86" t="e">
        <f>IF(#REF!="Não",#REF!,"")</f>
        <v>#REF!</v>
      </c>
      <c r="V86" t="e">
        <v>#REF!</v>
      </c>
      <c r="W86" t="e">
        <f>IF(#REF!="Não",#REF!,"")</f>
        <v>#REF!</v>
      </c>
    </row>
    <row r="87" spans="2:23" x14ac:dyDescent="0.25">
      <c r="B87" t="e">
        <v>#REF!</v>
      </c>
      <c r="C87" t="e">
        <f>IF(#REF!="Não",#REF!, "")</f>
        <v>#REF!</v>
      </c>
      <c r="F87" t="e">
        <v>#REF!</v>
      </c>
      <c r="G87" t="e">
        <f>IF(#REF!="Não",#REF!, "")</f>
        <v>#REF!</v>
      </c>
      <c r="J87" t="e">
        <v>#REF!</v>
      </c>
      <c r="K87" t="e">
        <f>IF(#REF!="Não",#REF!, "")</f>
        <v>#REF!</v>
      </c>
      <c r="N87" t="e">
        <v>#REF!</v>
      </c>
      <c r="O87" t="e">
        <f>IF(#REF!="Não",#REF!,"")</f>
        <v>#REF!</v>
      </c>
      <c r="R87" t="e">
        <v>#REF!</v>
      </c>
      <c r="S87" t="e">
        <f>IF(#REF!="Não",#REF!,"")</f>
        <v>#REF!</v>
      </c>
      <c r="V87" t="e">
        <v>#REF!</v>
      </c>
      <c r="W87" t="e">
        <f>IF(#REF!="Não",#REF!,"")</f>
        <v>#REF!</v>
      </c>
    </row>
    <row r="88" spans="2:23" x14ac:dyDescent="0.25">
      <c r="B88" t="e">
        <v>#REF!</v>
      </c>
      <c r="C88" t="e">
        <f>IF(#REF!="Não",#REF!, "")</f>
        <v>#REF!</v>
      </c>
      <c r="F88" t="e">
        <v>#REF!</v>
      </c>
      <c r="G88" t="e">
        <f>IF(#REF!="Não",#REF!, "")</f>
        <v>#REF!</v>
      </c>
      <c r="J88" t="e">
        <v>#REF!</v>
      </c>
      <c r="K88" t="e">
        <f>IF(#REF!="Não",#REF!, "")</f>
        <v>#REF!</v>
      </c>
      <c r="N88" t="e">
        <v>#REF!</v>
      </c>
      <c r="O88" t="e">
        <f>IF(#REF!="Não",#REF!,"")</f>
        <v>#REF!</v>
      </c>
      <c r="R88" t="e">
        <v>#REF!</v>
      </c>
      <c r="S88" t="e">
        <f>IF(#REF!="Não",#REF!,"")</f>
        <v>#REF!</v>
      </c>
      <c r="V88" t="e">
        <v>#REF!</v>
      </c>
      <c r="W88" t="e">
        <f>IF(#REF!="Não",#REF!,"")</f>
        <v>#REF!</v>
      </c>
    </row>
    <row r="89" spans="2:23" x14ac:dyDescent="0.25">
      <c r="B89" t="e">
        <v>#REF!</v>
      </c>
      <c r="C89" t="e">
        <f>IF(#REF!="Não",#REF!, "")</f>
        <v>#REF!</v>
      </c>
      <c r="F89" t="e">
        <v>#REF!</v>
      </c>
      <c r="G89" t="e">
        <f>IF(#REF!="Não",#REF!, "")</f>
        <v>#REF!</v>
      </c>
      <c r="J89" t="e">
        <v>#REF!</v>
      </c>
      <c r="K89" t="e">
        <f>IF(#REF!="Não",#REF!, "")</f>
        <v>#REF!</v>
      </c>
      <c r="N89" t="e">
        <v>#REF!</v>
      </c>
      <c r="O89" t="e">
        <f>IF(#REF!="Não",#REF!,"")</f>
        <v>#REF!</v>
      </c>
      <c r="R89" t="e">
        <v>#REF!</v>
      </c>
      <c r="S89" t="e">
        <f>IF(#REF!="Não",#REF!,"")</f>
        <v>#REF!</v>
      </c>
      <c r="V89" t="e">
        <v>#REF!</v>
      </c>
      <c r="W89" t="e">
        <f>IF(#REF!="Não",#REF!,"")</f>
        <v>#REF!</v>
      </c>
    </row>
    <row r="90" spans="2:23" x14ac:dyDescent="0.25">
      <c r="B90" t="e">
        <v>#REF!</v>
      </c>
      <c r="C90" t="e">
        <f>IF(#REF!="Não",#REF!, "")</f>
        <v>#REF!</v>
      </c>
      <c r="F90" t="e">
        <v>#REF!</v>
      </c>
      <c r="G90" t="e">
        <f>IF(#REF!="Não",#REF!, "")</f>
        <v>#REF!</v>
      </c>
      <c r="J90" t="e">
        <v>#REF!</v>
      </c>
      <c r="K90" t="e">
        <f>IF(#REF!="Não",#REF!, "")</f>
        <v>#REF!</v>
      </c>
      <c r="N90" t="e">
        <v>#REF!</v>
      </c>
      <c r="O90" t="e">
        <f>IF(#REF!="Não",#REF!,"")</f>
        <v>#REF!</v>
      </c>
      <c r="R90" t="e">
        <v>#REF!</v>
      </c>
      <c r="S90" t="e">
        <f>IF(#REF!="Não",#REF!,"")</f>
        <v>#REF!</v>
      </c>
      <c r="V90" t="e">
        <v>#REF!</v>
      </c>
      <c r="W90" t="e">
        <f>IF(#REF!="Não",#REF!,"")</f>
        <v>#REF!</v>
      </c>
    </row>
    <row r="91" spans="2:23" x14ac:dyDescent="0.25">
      <c r="B91" t="e">
        <v>#REF!</v>
      </c>
      <c r="C91" t="e">
        <f>IF(#REF!="Não",#REF!, "")</f>
        <v>#REF!</v>
      </c>
      <c r="F91" t="e">
        <v>#REF!</v>
      </c>
      <c r="G91" t="e">
        <f>IF(#REF!="Não",#REF!, "")</f>
        <v>#REF!</v>
      </c>
      <c r="J91" t="e">
        <v>#REF!</v>
      </c>
      <c r="K91" t="e">
        <f>IF(#REF!="Não",#REF!, "")</f>
        <v>#REF!</v>
      </c>
      <c r="N91" t="e">
        <v>#REF!</v>
      </c>
      <c r="O91" t="e">
        <f>IF(#REF!="Não",#REF!,"")</f>
        <v>#REF!</v>
      </c>
      <c r="R91" t="e">
        <v>#REF!</v>
      </c>
      <c r="S91" t="e">
        <f>IF(#REF!="Não",#REF!,"")</f>
        <v>#REF!</v>
      </c>
      <c r="V91" t="e">
        <v>#REF!</v>
      </c>
      <c r="W91" t="e">
        <f>IF(#REF!="Não",#REF!,"")</f>
        <v>#REF!</v>
      </c>
    </row>
    <row r="92" spans="2:23" x14ac:dyDescent="0.25">
      <c r="B92" t="e">
        <v>#REF!</v>
      </c>
      <c r="C92" t="e">
        <f>IF(#REF!="Não",#REF!, "")</f>
        <v>#REF!</v>
      </c>
      <c r="F92" t="e">
        <v>#REF!</v>
      </c>
      <c r="G92" t="e">
        <f>IF(#REF!="Não",#REF!, "")</f>
        <v>#REF!</v>
      </c>
      <c r="J92" t="e">
        <v>#REF!</v>
      </c>
      <c r="K92" t="e">
        <f>IF(#REF!="Não",#REF!, "")</f>
        <v>#REF!</v>
      </c>
      <c r="N92" t="e">
        <v>#REF!</v>
      </c>
      <c r="O92" t="e">
        <f>IF(#REF!="Não",#REF!,"")</f>
        <v>#REF!</v>
      </c>
      <c r="R92" t="e">
        <v>#REF!</v>
      </c>
      <c r="S92" t="e">
        <f>IF(#REF!="Não",#REF!,"")</f>
        <v>#REF!</v>
      </c>
      <c r="V92" t="e">
        <v>#REF!</v>
      </c>
      <c r="W92" t="e">
        <f>IF(#REF!="Não",#REF!,"")</f>
        <v>#REF!</v>
      </c>
    </row>
    <row r="93" spans="2:23" x14ac:dyDescent="0.25">
      <c r="B93" t="e">
        <v>#REF!</v>
      </c>
      <c r="C93" t="e">
        <f>IF(#REF!="Não",#REF!, "")</f>
        <v>#REF!</v>
      </c>
      <c r="F93" t="e">
        <v>#REF!</v>
      </c>
      <c r="G93" t="e">
        <f>IF(#REF!="Não",#REF!, "")</f>
        <v>#REF!</v>
      </c>
      <c r="J93" t="e">
        <v>#REF!</v>
      </c>
      <c r="K93" t="e">
        <f>IF(#REF!="Não",#REF!, "")</f>
        <v>#REF!</v>
      </c>
      <c r="N93" t="e">
        <v>#REF!</v>
      </c>
      <c r="O93" t="e">
        <f>IF(#REF!="Não",#REF!,"")</f>
        <v>#REF!</v>
      </c>
      <c r="R93" t="e">
        <v>#REF!</v>
      </c>
      <c r="S93" t="e">
        <f>IF(#REF!="Não",#REF!,"")</f>
        <v>#REF!</v>
      </c>
      <c r="V93" t="e">
        <v>#REF!</v>
      </c>
      <c r="W93" t="e">
        <f>IF(#REF!="Não",#REF!,"")</f>
        <v>#REF!</v>
      </c>
    </row>
    <row r="94" spans="2:23" x14ac:dyDescent="0.25">
      <c r="B94" t="e">
        <v>#REF!</v>
      </c>
      <c r="C94" t="e">
        <f>IF(#REF!="Não",#REF!, "")</f>
        <v>#REF!</v>
      </c>
      <c r="F94" t="e">
        <v>#REF!</v>
      </c>
      <c r="G94" t="e">
        <f>IF(#REF!="Não",#REF!, "")</f>
        <v>#REF!</v>
      </c>
      <c r="J94" t="e">
        <v>#REF!</v>
      </c>
      <c r="K94" t="e">
        <f>IF(#REF!="Não",#REF!, "")</f>
        <v>#REF!</v>
      </c>
      <c r="N94" t="e">
        <v>#REF!</v>
      </c>
      <c r="O94" t="e">
        <f>IF(#REF!="Não",#REF!,"")</f>
        <v>#REF!</v>
      </c>
      <c r="R94" t="e">
        <v>#REF!</v>
      </c>
      <c r="S94" t="e">
        <f>IF(#REF!="Não",#REF!,"")</f>
        <v>#REF!</v>
      </c>
      <c r="V94" t="e">
        <v>#REF!</v>
      </c>
      <c r="W94" t="e">
        <f>IF(#REF!="Não",#REF!,"")</f>
        <v>#REF!</v>
      </c>
    </row>
    <row r="95" spans="2:23" x14ac:dyDescent="0.25">
      <c r="B95" t="e">
        <v>#REF!</v>
      </c>
      <c r="C95" t="e">
        <f>IF(#REF!="Não",#REF!, "")</f>
        <v>#REF!</v>
      </c>
      <c r="F95" t="e">
        <v>#REF!</v>
      </c>
      <c r="G95" t="e">
        <f>IF(#REF!="Não",#REF!, "")</f>
        <v>#REF!</v>
      </c>
      <c r="J95" t="e">
        <v>#REF!</v>
      </c>
      <c r="K95" t="e">
        <f>IF(#REF!="Não",#REF!, "")</f>
        <v>#REF!</v>
      </c>
      <c r="N95" t="e">
        <v>#REF!</v>
      </c>
      <c r="O95" t="e">
        <f>IF(#REF!="Não",#REF!,"")</f>
        <v>#REF!</v>
      </c>
      <c r="R95" t="e">
        <v>#REF!</v>
      </c>
      <c r="S95" t="e">
        <f>IF(#REF!="Não",#REF!,"")</f>
        <v>#REF!</v>
      </c>
      <c r="V95" t="e">
        <v>#REF!</v>
      </c>
      <c r="W95" t="e">
        <f>IF(#REF!="Não",#REF!,"")</f>
        <v>#REF!</v>
      </c>
    </row>
    <row r="96" spans="2:23" x14ac:dyDescent="0.25">
      <c r="B96" t="e">
        <v>#REF!</v>
      </c>
      <c r="C96" t="e">
        <f>IF(#REF!="Não",#REF!, "")</f>
        <v>#REF!</v>
      </c>
      <c r="F96" t="e">
        <v>#REF!</v>
      </c>
      <c r="G96" t="e">
        <f>IF(#REF!="Não",#REF!, "")</f>
        <v>#REF!</v>
      </c>
      <c r="J96" t="e">
        <v>#REF!</v>
      </c>
      <c r="K96" t="e">
        <f>IF(#REF!="Não",#REF!, "")</f>
        <v>#REF!</v>
      </c>
      <c r="N96" t="e">
        <v>#REF!</v>
      </c>
      <c r="O96" t="e">
        <f>IF(#REF!="Não",#REF!,"")</f>
        <v>#REF!</v>
      </c>
      <c r="R96" t="e">
        <v>#REF!</v>
      </c>
      <c r="S96" t="e">
        <f>IF(#REF!="Não",#REF!,"")</f>
        <v>#REF!</v>
      </c>
      <c r="V96" t="e">
        <v>#REF!</v>
      </c>
      <c r="W96" t="e">
        <f>IF(#REF!="Não",#REF!,"")</f>
        <v>#REF!</v>
      </c>
    </row>
    <row r="97" spans="2:23" x14ac:dyDescent="0.25">
      <c r="B97" t="e">
        <v>#REF!</v>
      </c>
      <c r="C97" t="e">
        <f>IF(#REF!="Não",#REF!, "")</f>
        <v>#REF!</v>
      </c>
      <c r="F97" t="e">
        <v>#REF!</v>
      </c>
      <c r="G97" t="e">
        <f>IF(#REF!="Não",#REF!, "")</f>
        <v>#REF!</v>
      </c>
      <c r="J97" t="e">
        <v>#REF!</v>
      </c>
      <c r="K97" t="e">
        <f>IF(#REF!="Não",#REF!, "")</f>
        <v>#REF!</v>
      </c>
      <c r="N97" t="e">
        <v>#REF!</v>
      </c>
      <c r="O97" t="e">
        <f>IF(#REF!="Não",#REF!,"")</f>
        <v>#REF!</v>
      </c>
      <c r="R97" t="e">
        <v>#REF!</v>
      </c>
      <c r="S97" t="e">
        <f>IF(#REF!="Não",#REF!,"")</f>
        <v>#REF!</v>
      </c>
      <c r="V97" t="e">
        <v>#REF!</v>
      </c>
      <c r="W97" t="e">
        <f>IF(#REF!="Não",#REF!,"")</f>
        <v>#REF!</v>
      </c>
    </row>
    <row r="98" spans="2:23" x14ac:dyDescent="0.25">
      <c r="B98" t="e">
        <v>#REF!</v>
      </c>
      <c r="C98" t="e">
        <f>IF(#REF!="Não",#REF!, "")</f>
        <v>#REF!</v>
      </c>
      <c r="F98" t="e">
        <v>#REF!</v>
      </c>
      <c r="G98" t="e">
        <f>IF(#REF!="Não",#REF!, "")</f>
        <v>#REF!</v>
      </c>
      <c r="J98" t="e">
        <v>#REF!</v>
      </c>
      <c r="K98" t="e">
        <f>IF(#REF!="Não",#REF!, "")</f>
        <v>#REF!</v>
      </c>
      <c r="N98" t="e">
        <v>#REF!</v>
      </c>
      <c r="O98" t="e">
        <f>IF(#REF!="Não",#REF!,"")</f>
        <v>#REF!</v>
      </c>
      <c r="R98" t="e">
        <v>#REF!</v>
      </c>
      <c r="S98" t="e">
        <f>IF(#REF!="Não",#REF!,"")</f>
        <v>#REF!</v>
      </c>
      <c r="V98" t="e">
        <v>#REF!</v>
      </c>
      <c r="W98" t="e">
        <f>IF(#REF!="Não",#REF!,"")</f>
        <v>#REF!</v>
      </c>
    </row>
    <row r="99" spans="2:23" x14ac:dyDescent="0.25">
      <c r="B99" t="e">
        <v>#REF!</v>
      </c>
      <c r="C99" t="e">
        <f>IF(#REF!="Não",#REF!, "")</f>
        <v>#REF!</v>
      </c>
      <c r="F99" t="e">
        <v>#REF!</v>
      </c>
      <c r="G99" t="e">
        <f>IF(#REF!="Não",#REF!, "")</f>
        <v>#REF!</v>
      </c>
      <c r="J99" t="e">
        <v>#REF!</v>
      </c>
      <c r="K99" t="e">
        <f>IF(#REF!="Não",#REF!, "")</f>
        <v>#REF!</v>
      </c>
      <c r="N99" t="e">
        <v>#REF!</v>
      </c>
      <c r="O99" t="e">
        <f>IF(#REF!="Não",#REF!,"")</f>
        <v>#REF!</v>
      </c>
      <c r="R99" t="e">
        <v>#REF!</v>
      </c>
      <c r="S99" t="e">
        <f>IF(#REF!="Não",#REF!,"")</f>
        <v>#REF!</v>
      </c>
      <c r="V99" t="e">
        <v>#REF!</v>
      </c>
      <c r="W99" t="e">
        <f>IF(#REF!="Não",#REF!,"")</f>
        <v>#REF!</v>
      </c>
    </row>
    <row r="100" spans="2:23" x14ac:dyDescent="0.25">
      <c r="B100" t="e">
        <v>#REF!</v>
      </c>
      <c r="C100" t="e">
        <f>IF(#REF!="Não",#REF!, "")</f>
        <v>#REF!</v>
      </c>
      <c r="F100" t="e">
        <v>#REF!</v>
      </c>
      <c r="G100" t="e">
        <f>IF(#REF!="Não",#REF!, "")</f>
        <v>#REF!</v>
      </c>
      <c r="J100" t="e">
        <v>#REF!</v>
      </c>
      <c r="K100" t="e">
        <f>IF(#REF!="Não",#REF!, "")</f>
        <v>#REF!</v>
      </c>
      <c r="N100" t="e">
        <v>#REF!</v>
      </c>
      <c r="O100" t="e">
        <f>IF(#REF!="Não",#REF!,"")</f>
        <v>#REF!</v>
      </c>
      <c r="R100" t="e">
        <v>#REF!</v>
      </c>
      <c r="S100" t="e">
        <f>IF(#REF!="Não",#REF!,"")</f>
        <v>#REF!</v>
      </c>
      <c r="V100" t="e">
        <v>#REF!</v>
      </c>
      <c r="W100" t="e">
        <f>IF(#REF!="Não",#REF!,"")</f>
        <v>#REF!</v>
      </c>
    </row>
    <row r="101" spans="2:23" x14ac:dyDescent="0.25">
      <c r="B101" t="e">
        <v>#REF!</v>
      </c>
      <c r="C101" t="e">
        <f>IF(#REF!="Não",#REF!, "")</f>
        <v>#REF!</v>
      </c>
      <c r="F101" t="e">
        <v>#REF!</v>
      </c>
      <c r="G101" t="e">
        <f>IF(#REF!="Não",#REF!, "")</f>
        <v>#REF!</v>
      </c>
      <c r="J101" t="e">
        <v>#REF!</v>
      </c>
      <c r="K101" t="e">
        <f>IF(#REF!="Não",#REF!, "")</f>
        <v>#REF!</v>
      </c>
      <c r="N101" t="e">
        <v>#REF!</v>
      </c>
      <c r="O101" t="e">
        <f>IF(#REF!="Não",#REF!,"")</f>
        <v>#REF!</v>
      </c>
      <c r="R101" t="e">
        <v>#REF!</v>
      </c>
      <c r="S101" t="e">
        <f>IF(#REF!="Não",#REF!,"")</f>
        <v>#REF!</v>
      </c>
      <c r="V101" t="e">
        <v>#REF!</v>
      </c>
      <c r="W101" t="e">
        <f>IF(#REF!="Não",#REF!,"")</f>
        <v>#REF!</v>
      </c>
    </row>
    <row r="102" spans="2:23" x14ac:dyDescent="0.25">
      <c r="C102" t="e">
        <f>IF(#REF!="Não",#REF!, "")</f>
        <v>#REF!</v>
      </c>
      <c r="G102" t="e">
        <f>IF(#REF!="Não",#REF!, "")</f>
        <v>#REF!</v>
      </c>
      <c r="K102" t="e">
        <f>IF(#REF!="Não",#REF!, "")</f>
        <v>#REF!</v>
      </c>
      <c r="O102" t="e">
        <f>IF(#REF!="Não",#REF!,"")</f>
        <v>#REF!</v>
      </c>
      <c r="W102" t="e">
        <f>IF(#REF!="Não",#REF!,"")</f>
        <v>#REF!</v>
      </c>
    </row>
    <row r="103" spans="2:23" x14ac:dyDescent="0.25">
      <c r="C103" t="e">
        <f>IF(#REF!="Não",#REF!, "")</f>
        <v>#REF!</v>
      </c>
      <c r="G103" t="e">
        <f>IF(#REF!="Não",#REF!, "")</f>
        <v>#REF!</v>
      </c>
      <c r="K103" t="e">
        <f>IF(#REF!="Não",#REF!, "")</f>
        <v>#REF!</v>
      </c>
      <c r="O103" t="e">
        <f>IF(#REF!="Não",#REF!,"")</f>
        <v>#REF!</v>
      </c>
      <c r="S103" t="e">
        <f>IF(#REF!="Não",#REF!,"")</f>
        <v>#REF!</v>
      </c>
      <c r="W103" t="e">
        <f>IF(#REF!="Não",#REF!,"")</f>
        <v>#REF!</v>
      </c>
    </row>
    <row r="104" spans="2:23" x14ac:dyDescent="0.25">
      <c r="G104" t="e">
        <f>IF(#REF!="Não",#REF!, "")</f>
        <v>#REF!</v>
      </c>
      <c r="K104" t="e">
        <f>IF(#REF!="Não",#REF!, "")</f>
        <v>#REF!</v>
      </c>
      <c r="O104" t="e">
        <f>IF(#REF!="Não",#REF!,"")</f>
        <v>#REF!</v>
      </c>
      <c r="S104" t="e">
        <f>IF(#REF!="Não",#REF!,"")</f>
        <v>#REF!</v>
      </c>
      <c r="W104" t="e">
        <f>IF(#REF!="Não",#REF!,"")</f>
        <v>#REF!</v>
      </c>
    </row>
    <row r="105" spans="2:23" x14ac:dyDescent="0.25">
      <c r="G105" t="e">
        <f>IF(#REF!="Não",#REF!, "")</f>
        <v>#REF!</v>
      </c>
      <c r="K105" t="e">
        <f>IF(#REF!="Não",#REF!, "")</f>
        <v>#REF!</v>
      </c>
      <c r="O105" t="e">
        <f>IF(#REF!="Não",#REF!,"")</f>
        <v>#REF!</v>
      </c>
      <c r="S105" t="e">
        <f>IF(#REF!="Não",#REF!,"")</f>
        <v>#REF!</v>
      </c>
      <c r="W105" t="e">
        <f>IF(#REF!="Não",#REF!,"")</f>
        <v>#REF!</v>
      </c>
    </row>
    <row r="106" spans="2:23" x14ac:dyDescent="0.25">
      <c r="G106" t="e">
        <f>IF(#REF!="Não",#REF!, "")</f>
        <v>#REF!</v>
      </c>
      <c r="K106" t="e">
        <f>IF(#REF!="Não",#REF!, "")</f>
        <v>#REF!</v>
      </c>
      <c r="O106" t="e">
        <f>IF(#REF!="Não",#REF!,"")</f>
        <v>#REF!</v>
      </c>
      <c r="S106" t="e">
        <f>IF(#REF!="Não",#REF!,"")</f>
        <v>#REF!</v>
      </c>
      <c r="W106" t="e">
        <f>IF(#REF!="Não",#REF!,"")</f>
        <v>#REF!</v>
      </c>
    </row>
    <row r="107" spans="2:23" x14ac:dyDescent="0.25">
      <c r="G107" t="e">
        <f>IF(#REF!="Não",#REF!, "")</f>
        <v>#REF!</v>
      </c>
      <c r="K107" t="e">
        <f>IF(#REF!="Não",#REF!, "")</f>
        <v>#REF!</v>
      </c>
      <c r="O107" t="e">
        <f>IF(#REF!="Não",#REF!,"")</f>
        <v>#REF!</v>
      </c>
      <c r="S107" t="e">
        <f>IF(#REF!="Não",#REF!,"")</f>
        <v>#REF!</v>
      </c>
      <c r="W107" t="e">
        <f>IF(#REF!="Não",#REF!,"")</f>
        <v>#REF!</v>
      </c>
    </row>
    <row r="108" spans="2:23" x14ac:dyDescent="0.25">
      <c r="G108" t="e">
        <f>IF(#REF!="Não",#REF!, "")</f>
        <v>#REF!</v>
      </c>
      <c r="K108" t="e">
        <f>IF(#REF!="Não",#REF!, "")</f>
        <v>#REF!</v>
      </c>
      <c r="O108" t="e">
        <f>IF(#REF!="Não",#REF!,"")</f>
        <v>#REF!</v>
      </c>
      <c r="S108" t="e">
        <f>IF(#REF!="Não",#REF!,"")</f>
        <v>#REF!</v>
      </c>
      <c r="W108" t="e">
        <f>IF(#REF!="Não",#REF!,"")</f>
        <v>#REF!</v>
      </c>
    </row>
    <row r="109" spans="2:23" x14ac:dyDescent="0.25">
      <c r="G109" t="e">
        <f>IF(#REF!="Não",#REF!, "")</f>
        <v>#REF!</v>
      </c>
      <c r="K109" t="e">
        <f>IF(#REF!="Não",#REF!, "")</f>
        <v>#REF!</v>
      </c>
      <c r="O109" t="e">
        <f>IF(#REF!="Não",#REF!,"")</f>
        <v>#REF!</v>
      </c>
      <c r="S109" t="e">
        <f>IF(#REF!="Não",#REF!,"")</f>
        <v>#REF!</v>
      </c>
      <c r="W109" t="e">
        <f>IF(#REF!="Não",#REF!,"")</f>
        <v>#REF!</v>
      </c>
    </row>
    <row r="110" spans="2:23" x14ac:dyDescent="0.25">
      <c r="G110" t="e">
        <f>IF(#REF!="Não",#REF!, "")</f>
        <v>#REF!</v>
      </c>
      <c r="K110" t="e">
        <f>IF(#REF!="Não",#REF!, "")</f>
        <v>#REF!</v>
      </c>
      <c r="O110" t="e">
        <f>IF(#REF!="Não",#REF!,"")</f>
        <v>#REF!</v>
      </c>
      <c r="S110" t="e">
        <f>IF(#REF!="Não",#REF!,"")</f>
        <v>#REF!</v>
      </c>
      <c r="W110" t="e">
        <f>IF(#REF!="Não",#REF!,"")</f>
        <v>#REF!</v>
      </c>
    </row>
    <row r="111" spans="2:23" x14ac:dyDescent="0.25">
      <c r="G111" t="e">
        <f>IF(#REF!="Não",#REF!, "")</f>
        <v>#REF!</v>
      </c>
      <c r="K111" t="e">
        <f>IF(#REF!="Não",#REF!, "")</f>
        <v>#REF!</v>
      </c>
      <c r="O111" t="e">
        <f>IF(#REF!="Não",#REF!,"")</f>
        <v>#REF!</v>
      </c>
      <c r="S111" t="e">
        <f>IF(#REF!="Não",#REF!,"")</f>
        <v>#REF!</v>
      </c>
      <c r="W111" t="e">
        <f>IF(#REF!="Não",#REF!,"")</f>
        <v>#REF!</v>
      </c>
    </row>
    <row r="112" spans="2:23" x14ac:dyDescent="0.25">
      <c r="G112" t="e">
        <f>IF(#REF!="Não",#REF!, "")</f>
        <v>#REF!</v>
      </c>
      <c r="K112" t="e">
        <f>IF(#REF!="Não",#REF!, "")</f>
        <v>#REF!</v>
      </c>
      <c r="O112" t="e">
        <f>IF(#REF!="Não",#REF!,"")</f>
        <v>#REF!</v>
      </c>
      <c r="S112" t="e">
        <f>IF(#REF!="Não",#REF!,"")</f>
        <v>#REF!</v>
      </c>
      <c r="W112" t="e">
        <f>IF(#REF!="Não",#REF!,"")</f>
        <v>#REF!</v>
      </c>
    </row>
    <row r="113" spans="7:23" x14ac:dyDescent="0.25">
      <c r="G113" t="e">
        <f>IF(#REF!="Não",#REF!, "")</f>
        <v>#REF!</v>
      </c>
      <c r="K113" t="e">
        <f>IF(#REF!="Não",#REF!, "")</f>
        <v>#REF!</v>
      </c>
      <c r="O113" t="e">
        <f>IF(#REF!="Não",#REF!,"")</f>
        <v>#REF!</v>
      </c>
      <c r="S113" t="e">
        <f>IF(#REF!="Não",#REF!,"")</f>
        <v>#REF!</v>
      </c>
      <c r="W113" t="e">
        <f>IF(#REF!="Não",#REF!,"")</f>
        <v>#REF!</v>
      </c>
    </row>
    <row r="114" spans="7:23" x14ac:dyDescent="0.25">
      <c r="G114" t="e">
        <f>IF(#REF!="Não",#REF!, "")</f>
        <v>#REF!</v>
      </c>
      <c r="K114" t="e">
        <f>IF(#REF!="Não",#REF!, "")</f>
        <v>#REF!</v>
      </c>
      <c r="O114" t="e">
        <f>IF(#REF!="Não",#REF!,"")</f>
        <v>#REF!</v>
      </c>
      <c r="S114" t="e">
        <f>IF(#REF!="Não",#REF!,"")</f>
        <v>#REF!</v>
      </c>
      <c r="W114" t="e">
        <f>IF(#REF!="Não",#REF!,"")</f>
        <v>#REF!</v>
      </c>
    </row>
    <row r="115" spans="7:23" x14ac:dyDescent="0.25">
      <c r="G115" t="e">
        <f>IF(#REF!="Não",#REF!, "")</f>
        <v>#REF!</v>
      </c>
      <c r="K115" t="e">
        <f>IF(#REF!="Não",#REF!, "")</f>
        <v>#REF!</v>
      </c>
      <c r="O115" t="e">
        <f>IF(#REF!="Não",#REF!,"")</f>
        <v>#REF!</v>
      </c>
      <c r="S115" t="e">
        <f>IF(#REF!="Não",#REF!,"")</f>
        <v>#REF!</v>
      </c>
      <c r="W115" t="e">
        <f>IF(#REF!="Não",#REF!,"")</f>
        <v>#REF!</v>
      </c>
    </row>
    <row r="116" spans="7:23" x14ac:dyDescent="0.25">
      <c r="G116" t="e">
        <f>IF(#REF!="Não",#REF!, "")</f>
        <v>#REF!</v>
      </c>
      <c r="K116" t="e">
        <f>IF(#REF!="Não",#REF!, "")</f>
        <v>#REF!</v>
      </c>
      <c r="O116" t="e">
        <f>IF(#REF!="Não",#REF!,"")</f>
        <v>#REF!</v>
      </c>
      <c r="S116" t="e">
        <f>IF(#REF!="Não",#REF!,"")</f>
        <v>#REF!</v>
      </c>
      <c r="W116" t="e">
        <f>IF(#REF!="Não",#REF!,"")</f>
        <v>#REF!</v>
      </c>
    </row>
    <row r="117" spans="7:23" x14ac:dyDescent="0.25">
      <c r="G117" t="e">
        <f>IF(#REF!="Não",#REF!, "")</f>
        <v>#REF!</v>
      </c>
      <c r="K117" t="e">
        <f>IF(#REF!="Não",#REF!, "")</f>
        <v>#REF!</v>
      </c>
      <c r="O117" t="e">
        <f>IF(#REF!="Não",#REF!,"")</f>
        <v>#REF!</v>
      </c>
      <c r="S117" t="e">
        <f>IF(#REF!="Não",#REF!,"")</f>
        <v>#REF!</v>
      </c>
      <c r="W117" t="e">
        <f>IF(#REF!="Não",#REF!,"")</f>
        <v>#REF!</v>
      </c>
    </row>
    <row r="118" spans="7:23" x14ac:dyDescent="0.25">
      <c r="G118" t="e">
        <f>IF(#REF!="Não",#REF!, "")</f>
        <v>#REF!</v>
      </c>
      <c r="K118" t="e">
        <f>IF(#REF!="Não",#REF!, "")</f>
        <v>#REF!</v>
      </c>
      <c r="O118" t="e">
        <f>IF(#REF!="Não",#REF!,"")</f>
        <v>#REF!</v>
      </c>
      <c r="S118" t="e">
        <f>IF(#REF!="Não",#REF!,"")</f>
        <v>#REF!</v>
      </c>
      <c r="W118" t="e">
        <f>IF(#REF!="Não",#REF!,"")</f>
        <v>#REF!</v>
      </c>
    </row>
    <row r="119" spans="7:23" x14ac:dyDescent="0.25">
      <c r="G119" t="e">
        <f>IF(#REF!="Não",#REF!, "")</f>
        <v>#REF!</v>
      </c>
      <c r="K119" t="e">
        <f>IF(#REF!="Não",#REF!, "")</f>
        <v>#REF!</v>
      </c>
      <c r="O119" t="e">
        <f>IF(#REF!="Não",#REF!,"")</f>
        <v>#REF!</v>
      </c>
      <c r="S119" t="e">
        <f>IF(#REF!="Não",#REF!,"")</f>
        <v>#REF!</v>
      </c>
      <c r="W119" t="e">
        <f>IF(#REF!="Não",#REF!,"")</f>
        <v>#REF!</v>
      </c>
    </row>
    <row r="120" spans="7:23" x14ac:dyDescent="0.25">
      <c r="G120" t="e">
        <f>IF(#REF!="Não",#REF!, "")</f>
        <v>#REF!</v>
      </c>
      <c r="K120" t="e">
        <f>IF(#REF!="Não",#REF!, "")</f>
        <v>#REF!</v>
      </c>
      <c r="O120" t="e">
        <f>IF(#REF!="Não",#REF!,"")</f>
        <v>#REF!</v>
      </c>
      <c r="S120" t="e">
        <f>IF(#REF!="Não",#REF!,"")</f>
        <v>#REF!</v>
      </c>
      <c r="W120" t="e">
        <f>IF(#REF!="Não",#REF!,"")</f>
        <v>#REF!</v>
      </c>
    </row>
    <row r="121" spans="7:23" x14ac:dyDescent="0.25">
      <c r="G121" t="e">
        <f>IF(#REF!="Não",#REF!, "")</f>
        <v>#REF!</v>
      </c>
      <c r="K121" t="e">
        <f>IF(#REF!="Não",#REF!, "")</f>
        <v>#REF!</v>
      </c>
      <c r="O121" t="e">
        <f>IF(#REF!="Não",#REF!,"")</f>
        <v>#REF!</v>
      </c>
      <c r="S121" t="e">
        <f>IF(#REF!="Não",#REF!,"")</f>
        <v>#REF!</v>
      </c>
      <c r="W121" t="e">
        <f>IF(#REF!="Não",#REF!,"")</f>
        <v>#REF!</v>
      </c>
    </row>
    <row r="122" spans="7:23" x14ac:dyDescent="0.25">
      <c r="G122" t="e">
        <f>IF(#REF!="Não",#REF!, "")</f>
        <v>#REF!</v>
      </c>
      <c r="K122" t="e">
        <f>IF(#REF!="Não",#REF!, "")</f>
        <v>#REF!</v>
      </c>
      <c r="O122" t="e">
        <f>IF(#REF!="Não",#REF!,"")</f>
        <v>#REF!</v>
      </c>
      <c r="S122" t="e">
        <f>IF(#REF!="Não",#REF!,"")</f>
        <v>#REF!</v>
      </c>
      <c r="W122" t="e">
        <f>IF(#REF!="Não",#REF!,"")</f>
        <v>#REF!</v>
      </c>
    </row>
    <row r="123" spans="7:23" x14ac:dyDescent="0.25">
      <c r="G123" t="e">
        <f>IF(#REF!="Não",#REF!, "")</f>
        <v>#REF!</v>
      </c>
      <c r="K123" t="e">
        <f>IF(#REF!="Não",#REF!, "")</f>
        <v>#REF!</v>
      </c>
      <c r="O123" t="e">
        <f>IF(#REF!="Não",#REF!,"")</f>
        <v>#REF!</v>
      </c>
      <c r="S123" t="e">
        <f>IF(#REF!="Não",#REF!,"")</f>
        <v>#REF!</v>
      </c>
      <c r="W123" t="e">
        <f>IF(#REF!="Não",#REF!,"")</f>
        <v>#REF!</v>
      </c>
    </row>
    <row r="124" spans="7:23" x14ac:dyDescent="0.25">
      <c r="G124" t="e">
        <f>IF(#REF!="Não",#REF!, "")</f>
        <v>#REF!</v>
      </c>
      <c r="K124" t="e">
        <f>IF(#REF!="Não",#REF!, "")</f>
        <v>#REF!</v>
      </c>
      <c r="O124" t="e">
        <f>IF(#REF!="Não",#REF!,"")</f>
        <v>#REF!</v>
      </c>
      <c r="S124" t="e">
        <f>IF(#REF!="Não",#REF!,"")</f>
        <v>#REF!</v>
      </c>
      <c r="W124" t="e">
        <f>IF(#REF!="Não",#REF!,"")</f>
        <v>#REF!</v>
      </c>
    </row>
    <row r="125" spans="7:23" x14ac:dyDescent="0.25">
      <c r="G125" t="e">
        <f>IF(#REF!="Não",#REF!, "")</f>
        <v>#REF!</v>
      </c>
      <c r="K125" t="e">
        <f>IF(#REF!="Não",#REF!, "")</f>
        <v>#REF!</v>
      </c>
      <c r="O125" t="e">
        <f>IF(#REF!="Não",#REF!,"")</f>
        <v>#REF!</v>
      </c>
      <c r="S125" t="e">
        <f>IF(#REF!="Não",#REF!,"")</f>
        <v>#REF!</v>
      </c>
      <c r="W125" t="e">
        <f>IF(#REF!="Não",#REF!,"")</f>
        <v>#REF!</v>
      </c>
    </row>
    <row r="126" spans="7:23" x14ac:dyDescent="0.25">
      <c r="G126" t="e">
        <f>IF(#REF!="Não",#REF!, "")</f>
        <v>#REF!</v>
      </c>
      <c r="K126" t="e">
        <f>IF(#REF!="Não",#REF!, "")</f>
        <v>#REF!</v>
      </c>
      <c r="O126" t="e">
        <f>IF(#REF!="Não",#REF!,"")</f>
        <v>#REF!</v>
      </c>
      <c r="S126" t="e">
        <f>IF(#REF!="Não",#REF!,"")</f>
        <v>#REF!</v>
      </c>
      <c r="W126" t="e">
        <f>IF(#REF!="Não",#REF!,"")</f>
        <v>#REF!</v>
      </c>
    </row>
    <row r="127" spans="7:23" x14ac:dyDescent="0.25">
      <c r="G127" t="e">
        <f>IF(#REF!="Não",#REF!, "")</f>
        <v>#REF!</v>
      </c>
      <c r="K127" t="e">
        <f>IF(#REF!="Não",#REF!, "")</f>
        <v>#REF!</v>
      </c>
      <c r="O127" t="e">
        <f>IF(#REF!="Não",#REF!,"")</f>
        <v>#REF!</v>
      </c>
      <c r="S127" t="e">
        <f>IF(#REF!="Não",#REF!,"")</f>
        <v>#REF!</v>
      </c>
      <c r="W127" t="e">
        <f>IF(#REF!="Não",#REF!,"")</f>
        <v>#REF!</v>
      </c>
    </row>
    <row r="128" spans="7:23" x14ac:dyDescent="0.25">
      <c r="G128" t="e">
        <f>IF(#REF!="Não",#REF!, "")</f>
        <v>#REF!</v>
      </c>
      <c r="K128" t="e">
        <f>IF(#REF!="Não",#REF!, "")</f>
        <v>#REF!</v>
      </c>
      <c r="O128" t="e">
        <f>IF(#REF!="Não",#REF!,"")</f>
        <v>#REF!</v>
      </c>
      <c r="S128" t="e">
        <f>IF(#REF!="Não",#REF!,"")</f>
        <v>#REF!</v>
      </c>
      <c r="W128" t="e">
        <f>IF(#REF!="Não",#REF!,"")</f>
        <v>#REF!</v>
      </c>
    </row>
    <row r="129" spans="7:23" x14ac:dyDescent="0.25">
      <c r="G129" t="e">
        <f>IF(#REF!="Não",#REF!, "")</f>
        <v>#REF!</v>
      </c>
      <c r="K129" t="e">
        <f>IF(#REF!="Não",#REF!, "")</f>
        <v>#REF!</v>
      </c>
      <c r="O129" t="e">
        <f>IF(#REF!="Não",#REF!,"")</f>
        <v>#REF!</v>
      </c>
      <c r="S129" t="e">
        <f>IF(#REF!="Não",#REF!,"")</f>
        <v>#REF!</v>
      </c>
      <c r="W129" t="e">
        <f>IF(#REF!="Não",#REF!,"")</f>
        <v>#REF!</v>
      </c>
    </row>
    <row r="130" spans="7:23" x14ac:dyDescent="0.25">
      <c r="G130" t="e">
        <f>IF(#REF!="Não",#REF!, "")</f>
        <v>#REF!</v>
      </c>
      <c r="K130" t="e">
        <f>IF(#REF!="Não",#REF!, "")</f>
        <v>#REF!</v>
      </c>
      <c r="O130" t="e">
        <f>IF(#REF!="Não",#REF!,"")</f>
        <v>#REF!</v>
      </c>
      <c r="S130" t="e">
        <f>IF(#REF!="Não",#REF!,"")</f>
        <v>#REF!</v>
      </c>
      <c r="W130" t="e">
        <f>IF(#REF!="Não",#REF!,"")</f>
        <v>#REF!</v>
      </c>
    </row>
    <row r="131" spans="7:23" x14ac:dyDescent="0.25">
      <c r="G131" t="e">
        <f>IF(#REF!="Não",#REF!, "")</f>
        <v>#REF!</v>
      </c>
      <c r="K131" t="e">
        <f>IF(#REF!="Não",#REF!, "")</f>
        <v>#REF!</v>
      </c>
      <c r="O131" t="e">
        <f>IF(#REF!="Não",#REF!,"")</f>
        <v>#REF!</v>
      </c>
      <c r="S131" t="e">
        <f>IF(#REF!="Não",#REF!,"")</f>
        <v>#REF!</v>
      </c>
      <c r="W131" t="e">
        <f>IF(#REF!="Não",#REF!,"")</f>
        <v>#REF!</v>
      </c>
    </row>
    <row r="132" spans="7:23" x14ac:dyDescent="0.25">
      <c r="G132" t="e">
        <f>IF(#REF!="Não",#REF!, "")</f>
        <v>#REF!</v>
      </c>
      <c r="K132" t="e">
        <f>IF(#REF!="Não",#REF!, "")</f>
        <v>#REF!</v>
      </c>
      <c r="O132" t="e">
        <f>IF(#REF!="Não",#REF!,"")</f>
        <v>#REF!</v>
      </c>
      <c r="S132" t="e">
        <f>IF(#REF!="Não",#REF!,"")</f>
        <v>#REF!</v>
      </c>
      <c r="W132" t="e">
        <f>IF(#REF!="Não",#REF!,"")</f>
        <v>#REF!</v>
      </c>
    </row>
    <row r="133" spans="7:23" x14ac:dyDescent="0.25">
      <c r="G133" t="e">
        <f>IF(#REF!="Não",#REF!, "")</f>
        <v>#REF!</v>
      </c>
      <c r="K133" t="e">
        <f>IF(#REF!="Não",#REF!, "")</f>
        <v>#REF!</v>
      </c>
      <c r="O133" t="e">
        <f>IF(#REF!="Não",#REF!,"")</f>
        <v>#REF!</v>
      </c>
      <c r="S133" t="e">
        <f>IF(#REF!="Não",#REF!,"")</f>
        <v>#REF!</v>
      </c>
      <c r="W133" t="e">
        <f>IF(#REF!="Não",#REF!,"")</f>
        <v>#REF!</v>
      </c>
    </row>
    <row r="134" spans="7:23" x14ac:dyDescent="0.25">
      <c r="G134" t="e">
        <f>IF(#REF!="Não",#REF!, "")</f>
        <v>#REF!</v>
      </c>
      <c r="K134" t="e">
        <f>IF(#REF!="Não",#REF!, "")</f>
        <v>#REF!</v>
      </c>
      <c r="O134" t="e">
        <f>IF(#REF!="Não",#REF!,"")</f>
        <v>#REF!</v>
      </c>
      <c r="S134" t="e">
        <f>IF(#REF!="Não",#REF!,"")</f>
        <v>#REF!</v>
      </c>
      <c r="W134" t="e">
        <f>IF(#REF!="Não",#REF!,"")</f>
        <v>#REF!</v>
      </c>
    </row>
    <row r="135" spans="7:23" x14ac:dyDescent="0.25">
      <c r="G135" t="e">
        <f>IF(#REF!="Não",#REF!, "")</f>
        <v>#REF!</v>
      </c>
      <c r="K135" t="e">
        <f>IF(#REF!="Não",#REF!, "")</f>
        <v>#REF!</v>
      </c>
      <c r="O135" t="e">
        <f>IF(#REF!="Não",#REF!,"")</f>
        <v>#REF!</v>
      </c>
      <c r="S135" t="e">
        <f>IF(#REF!="Não",#REF!,"")</f>
        <v>#REF!</v>
      </c>
      <c r="W135" t="e">
        <f>IF(#REF!="Não",#REF!,"")</f>
        <v>#REF!</v>
      </c>
    </row>
    <row r="136" spans="7:23" x14ac:dyDescent="0.25">
      <c r="G136" t="e">
        <f>IF(#REF!="Não",#REF!, "")</f>
        <v>#REF!</v>
      </c>
      <c r="K136" t="e">
        <f>IF(#REF!="Não",#REF!, "")</f>
        <v>#REF!</v>
      </c>
      <c r="O136" t="e">
        <f>IF(#REF!="Não",#REF!,"")</f>
        <v>#REF!</v>
      </c>
      <c r="S136" t="e">
        <f>IF(#REF!="Não",#REF!,"")</f>
        <v>#REF!</v>
      </c>
      <c r="W136" t="e">
        <f>IF(#REF!="Não",#REF!,"")</f>
        <v>#REF!</v>
      </c>
    </row>
    <row r="137" spans="7:23" x14ac:dyDescent="0.25">
      <c r="G137" t="e">
        <f>IF(#REF!="Não",#REF!, "")</f>
        <v>#REF!</v>
      </c>
      <c r="K137" t="e">
        <f>IF(#REF!="Não",#REF!, "")</f>
        <v>#REF!</v>
      </c>
      <c r="O137" t="e">
        <f>IF(#REF!="Não",#REF!,"")</f>
        <v>#REF!</v>
      </c>
      <c r="S137" t="e">
        <f>IF(#REF!="Não",#REF!,"")</f>
        <v>#REF!</v>
      </c>
      <c r="W137" t="e">
        <f>IF(#REF!="Não",#REF!,"")</f>
        <v>#REF!</v>
      </c>
    </row>
    <row r="138" spans="7:23" x14ac:dyDescent="0.25">
      <c r="G138" t="e">
        <f>IF(#REF!="Não",#REF!, "")</f>
        <v>#REF!</v>
      </c>
      <c r="K138" t="e">
        <f>IF(#REF!="Não",#REF!, "")</f>
        <v>#REF!</v>
      </c>
      <c r="O138" t="e">
        <f>IF(#REF!="Não",#REF!,"")</f>
        <v>#REF!</v>
      </c>
      <c r="S138" t="e">
        <f>IF(#REF!="Não",#REF!,"")</f>
        <v>#REF!</v>
      </c>
      <c r="W138" t="e">
        <f>IF(#REF!="Não",#REF!,"")</f>
        <v>#REF!</v>
      </c>
    </row>
    <row r="139" spans="7:23" x14ac:dyDescent="0.25">
      <c r="G139" t="e">
        <f>IF(#REF!="Não",#REF!, "")</f>
        <v>#REF!</v>
      </c>
      <c r="K139" t="e">
        <f>IF(#REF!="Não",#REF!, "")</f>
        <v>#REF!</v>
      </c>
      <c r="O139" t="e">
        <f>IF(#REF!="Não",#REF!,"")</f>
        <v>#REF!</v>
      </c>
      <c r="S139" t="e">
        <f>IF(#REF!="Não",#REF!,"")</f>
        <v>#REF!</v>
      </c>
      <c r="W139" t="e">
        <f>IF(#REF!="Não",#REF!,"")</f>
        <v>#REF!</v>
      </c>
    </row>
    <row r="140" spans="7:23" x14ac:dyDescent="0.25">
      <c r="G140" t="e">
        <f>IF(#REF!="Não",#REF!, "")</f>
        <v>#REF!</v>
      </c>
      <c r="K140" t="e">
        <f>IF(#REF!="Não",#REF!, "")</f>
        <v>#REF!</v>
      </c>
      <c r="O140" t="e">
        <f>IF(#REF!="Não",#REF!,"")</f>
        <v>#REF!</v>
      </c>
      <c r="S140" t="e">
        <f>IF(#REF!="Não",#REF!,"")</f>
        <v>#REF!</v>
      </c>
      <c r="W140" t="e">
        <f>IF(#REF!="Não",#REF!,"")</f>
        <v>#REF!</v>
      </c>
    </row>
    <row r="141" spans="7:23" x14ac:dyDescent="0.25">
      <c r="G141" t="e">
        <f>IF(#REF!="Não",#REF!, "")</f>
        <v>#REF!</v>
      </c>
      <c r="K141" t="e">
        <f>IF(#REF!="Não",#REF!, "")</f>
        <v>#REF!</v>
      </c>
      <c r="O141" t="e">
        <f>IF(#REF!="Não",#REF!,"")</f>
        <v>#REF!</v>
      </c>
      <c r="S141" t="e">
        <f>IF(#REF!="Não",#REF!,"")</f>
        <v>#REF!</v>
      </c>
      <c r="W141" t="e">
        <f>IF(#REF!="Não",#REF!,"")</f>
        <v>#REF!</v>
      </c>
    </row>
    <row r="142" spans="7:23" x14ac:dyDescent="0.25">
      <c r="G142" t="e">
        <f>IF(#REF!="Não",#REF!, "")</f>
        <v>#REF!</v>
      </c>
      <c r="K142" t="e">
        <f>IF(#REF!="Não",#REF!, "")</f>
        <v>#REF!</v>
      </c>
      <c r="O142" t="e">
        <f>IF(#REF!="Não",#REF!,"")</f>
        <v>#REF!</v>
      </c>
      <c r="S142" t="e">
        <f>IF(#REF!="Não",#REF!,"")</f>
        <v>#REF!</v>
      </c>
      <c r="W142" t="e">
        <f>IF(#REF!="Não",#REF!,"")</f>
        <v>#REF!</v>
      </c>
    </row>
    <row r="143" spans="7:23" x14ac:dyDescent="0.25">
      <c r="G143" t="e">
        <f>IF(#REF!="Não",#REF!, "")</f>
        <v>#REF!</v>
      </c>
      <c r="K143" t="e">
        <f>IF(#REF!="Não",#REF!, "")</f>
        <v>#REF!</v>
      </c>
      <c r="O143" t="e">
        <f>IF(#REF!="Não",#REF!,"")</f>
        <v>#REF!</v>
      </c>
      <c r="S143" t="e">
        <f>IF(#REF!="Não",#REF!,"")</f>
        <v>#REF!</v>
      </c>
      <c r="W143" t="e">
        <f>IF(#REF!="Não",#REF!,"")</f>
        <v>#REF!</v>
      </c>
    </row>
    <row r="144" spans="7:23" x14ac:dyDescent="0.25">
      <c r="G144" t="e">
        <f>IF(#REF!="Não",#REF!, "")</f>
        <v>#REF!</v>
      </c>
      <c r="K144" t="e">
        <f>IF(#REF!="Não",#REF!, "")</f>
        <v>#REF!</v>
      </c>
      <c r="O144" t="e">
        <f>IF(#REF!="Não",#REF!,"")</f>
        <v>#REF!</v>
      </c>
      <c r="S144" t="e">
        <f>IF(#REF!="Não",#REF!,"")</f>
        <v>#REF!</v>
      </c>
      <c r="W144" t="e">
        <f>IF(#REF!="Não",#REF!,"")</f>
        <v>#REF!</v>
      </c>
    </row>
    <row r="145" spans="7:23" x14ac:dyDescent="0.25">
      <c r="G145" t="e">
        <f>IF(#REF!="Não",#REF!, "")</f>
        <v>#REF!</v>
      </c>
      <c r="K145" t="e">
        <f>IF(#REF!="Não",#REF!, "")</f>
        <v>#REF!</v>
      </c>
      <c r="O145" t="e">
        <f>IF(#REF!="Não",#REF!,"")</f>
        <v>#REF!</v>
      </c>
      <c r="S145" t="e">
        <f>IF(#REF!="Não",#REF!,"")</f>
        <v>#REF!</v>
      </c>
      <c r="W145" t="e">
        <f>IF(#REF!="Não",#REF!,"")</f>
        <v>#REF!</v>
      </c>
    </row>
    <row r="146" spans="7:23" x14ac:dyDescent="0.25">
      <c r="G146" t="e">
        <f>IF(#REF!="Não",#REF!, "")</f>
        <v>#REF!</v>
      </c>
      <c r="K146" t="e">
        <f>IF(#REF!="Não",#REF!, "")</f>
        <v>#REF!</v>
      </c>
      <c r="O146" t="e">
        <f>IF(#REF!="Não",#REF!,"")</f>
        <v>#REF!</v>
      </c>
      <c r="S146" t="e">
        <f>IF(#REF!="Não",#REF!,"")</f>
        <v>#REF!</v>
      </c>
      <c r="W146" t="e">
        <f>IF(#REF!="Não",#REF!,"")</f>
        <v>#REF!</v>
      </c>
    </row>
    <row r="147" spans="7:23" x14ac:dyDescent="0.25">
      <c r="G147" t="e">
        <f>IF(#REF!="Não",#REF!, "")</f>
        <v>#REF!</v>
      </c>
      <c r="K147" t="e">
        <f>IF(#REF!="Não",#REF!, "")</f>
        <v>#REF!</v>
      </c>
      <c r="O147" t="e">
        <f>IF(#REF!="Não",#REF!,"")</f>
        <v>#REF!</v>
      </c>
      <c r="S147" t="e">
        <f>IF(#REF!="Não",#REF!,"")</f>
        <v>#REF!</v>
      </c>
      <c r="W147" t="e">
        <f>IF(#REF!="Não",#REF!,"")</f>
        <v>#REF!</v>
      </c>
    </row>
    <row r="148" spans="7:23" x14ac:dyDescent="0.25">
      <c r="G148" t="e">
        <f>IF(#REF!="Não",#REF!, "")</f>
        <v>#REF!</v>
      </c>
      <c r="K148" t="e">
        <f>IF(#REF!="Não",#REF!, "")</f>
        <v>#REF!</v>
      </c>
      <c r="O148" t="e">
        <f>IF(#REF!="Não",#REF!,"")</f>
        <v>#REF!</v>
      </c>
      <c r="S148" t="e">
        <f>IF(#REF!="Não",#REF!,"")</f>
        <v>#REF!</v>
      </c>
      <c r="W148" t="e">
        <f>IF(#REF!="Não",#REF!,"")</f>
        <v>#REF!</v>
      </c>
    </row>
    <row r="149" spans="7:23" x14ac:dyDescent="0.25">
      <c r="G149" t="e">
        <f>IF(#REF!="Não",#REF!, "")</f>
        <v>#REF!</v>
      </c>
      <c r="K149" t="e">
        <f>IF(#REF!="Não",#REF!, "")</f>
        <v>#REF!</v>
      </c>
      <c r="O149" t="e">
        <f>IF(#REF!="Não",#REF!,"")</f>
        <v>#REF!</v>
      </c>
      <c r="S149" t="e">
        <f>IF(#REF!="Não",#REF!,"")</f>
        <v>#REF!</v>
      </c>
      <c r="W149" t="e">
        <f>IF(#REF!="Não",#REF!,"")</f>
        <v>#REF!</v>
      </c>
    </row>
    <row r="150" spans="7:23" x14ac:dyDescent="0.25">
      <c r="G150" t="e">
        <f>IF(#REF!="Não",#REF!, "")</f>
        <v>#REF!</v>
      </c>
      <c r="K150" t="e">
        <f>IF(#REF!="Não",#REF!, "")</f>
        <v>#REF!</v>
      </c>
      <c r="O150" t="e">
        <f>IF(#REF!="Não",#REF!,"")</f>
        <v>#REF!</v>
      </c>
      <c r="S150" t="e">
        <f>IF(#REF!="Não",#REF!,"")</f>
        <v>#REF!</v>
      </c>
      <c r="W150" t="e">
        <f>IF(#REF!="Não",#REF!,"")</f>
        <v>#REF!</v>
      </c>
    </row>
    <row r="151" spans="7:23" x14ac:dyDescent="0.25">
      <c r="G151" t="e">
        <f>IF(#REF!="Não",#REF!, "")</f>
        <v>#REF!</v>
      </c>
      <c r="K151" t="e">
        <f>IF(#REF!="Não",#REF!, "")</f>
        <v>#REF!</v>
      </c>
      <c r="O151" t="e">
        <f>IF(#REF!="Não",#REF!,"")</f>
        <v>#REF!</v>
      </c>
      <c r="S151" t="e">
        <f>IF(#REF!="Não",#REF!,"")</f>
        <v>#REF!</v>
      </c>
      <c r="W151" t="e">
        <f>IF(#REF!="Não",#REF!,"")</f>
        <v>#REF!</v>
      </c>
    </row>
    <row r="152" spans="7:23" x14ac:dyDescent="0.25">
      <c r="G152" t="e">
        <f>IF(#REF!="Não",#REF!, "")</f>
        <v>#REF!</v>
      </c>
      <c r="K152" t="e">
        <f>IF(#REF!="Não",#REF!, "")</f>
        <v>#REF!</v>
      </c>
      <c r="O152" t="e">
        <f>IF(#REF!="Não",#REF!,"")</f>
        <v>#REF!</v>
      </c>
      <c r="S152" t="e">
        <f>IF(#REF!="Não",#REF!,"")</f>
        <v>#REF!</v>
      </c>
      <c r="W152" t="e">
        <f>IF(#REF!="Não",#REF!,"")</f>
        <v>#REF!</v>
      </c>
    </row>
    <row r="153" spans="7:23" x14ac:dyDescent="0.25">
      <c r="G153" t="e">
        <f>IF(#REF!="Não",#REF!, "")</f>
        <v>#REF!</v>
      </c>
      <c r="K153" t="e">
        <f>IF(#REF!="Não",#REF!, "")</f>
        <v>#REF!</v>
      </c>
      <c r="O153" t="e">
        <f>IF(#REF!="Não",#REF!,"")</f>
        <v>#REF!</v>
      </c>
      <c r="S153" t="e">
        <f>IF(#REF!="Não",#REF!,"")</f>
        <v>#REF!</v>
      </c>
      <c r="W153" t="e">
        <f>IF(#REF!="Não",#REF!,"")</f>
        <v>#REF!</v>
      </c>
    </row>
    <row r="154" spans="7:23" x14ac:dyDescent="0.25">
      <c r="G154" t="e">
        <f>IF(#REF!="Não",#REF!, "")</f>
        <v>#REF!</v>
      </c>
      <c r="K154" t="e">
        <f>IF(#REF!="Não",#REF!, "")</f>
        <v>#REF!</v>
      </c>
      <c r="O154" t="e">
        <f>IF(#REF!="Não",#REF!,"")</f>
        <v>#REF!</v>
      </c>
      <c r="S154" t="e">
        <f>IF(#REF!="Não",#REF!,"")</f>
        <v>#REF!</v>
      </c>
      <c r="W154" t="e">
        <f>IF(#REF!="Não",#REF!,"")</f>
        <v>#REF!</v>
      </c>
    </row>
    <row r="155" spans="7:23" x14ac:dyDescent="0.25">
      <c r="G155" t="e">
        <f>IF(#REF!="Não",#REF!, "")</f>
        <v>#REF!</v>
      </c>
      <c r="K155" t="e">
        <f>IF(#REF!="Não",#REF!, "")</f>
        <v>#REF!</v>
      </c>
      <c r="O155" t="e">
        <f>IF(#REF!="Não",#REF!,"")</f>
        <v>#REF!</v>
      </c>
      <c r="S155" t="e">
        <f>IF(#REF!="Não",#REF!,"")</f>
        <v>#REF!</v>
      </c>
      <c r="W155" t="e">
        <f>IF(#REF!="Não",#REF!,"")</f>
        <v>#REF!</v>
      </c>
    </row>
    <row r="156" spans="7:23" x14ac:dyDescent="0.25">
      <c r="G156" t="e">
        <f>IF(#REF!="Não",#REF!, "")</f>
        <v>#REF!</v>
      </c>
      <c r="K156" t="e">
        <f>IF(#REF!="Não",#REF!, "")</f>
        <v>#REF!</v>
      </c>
      <c r="O156" t="e">
        <f>IF(#REF!="Não",#REF!,"")</f>
        <v>#REF!</v>
      </c>
      <c r="S156" t="e">
        <f>IF(#REF!="Não",#REF!,"")</f>
        <v>#REF!</v>
      </c>
      <c r="W156" t="e">
        <f>IF(#REF!="Não",#REF!,"")</f>
        <v>#REF!</v>
      </c>
    </row>
    <row r="157" spans="7:23" x14ac:dyDescent="0.25">
      <c r="G157" t="e">
        <f>IF(#REF!="Não",#REF!, "")</f>
        <v>#REF!</v>
      </c>
      <c r="K157" t="e">
        <f>IF(#REF!="Não",#REF!, "")</f>
        <v>#REF!</v>
      </c>
      <c r="O157" t="e">
        <f>IF(#REF!="Não",#REF!,"")</f>
        <v>#REF!</v>
      </c>
      <c r="S157" t="e">
        <f>IF(#REF!="Não",#REF!,"")</f>
        <v>#REF!</v>
      </c>
      <c r="W157" t="e">
        <f>IF(#REF!="Não",#REF!,"")</f>
        <v>#REF!</v>
      </c>
    </row>
    <row r="158" spans="7:23" x14ac:dyDescent="0.25">
      <c r="G158" t="e">
        <f>IF(#REF!="Não",#REF!, "")</f>
        <v>#REF!</v>
      </c>
      <c r="K158" t="e">
        <f>IF(#REF!="Não",#REF!, "")</f>
        <v>#REF!</v>
      </c>
      <c r="O158" t="e">
        <f>IF(#REF!="Não",#REF!,"")</f>
        <v>#REF!</v>
      </c>
      <c r="S158" t="e">
        <f>IF(#REF!="Não",#REF!,"")</f>
        <v>#REF!</v>
      </c>
      <c r="W158" t="e">
        <f>IF(#REF!="Não",#REF!,"")</f>
        <v>#REF!</v>
      </c>
    </row>
    <row r="159" spans="7:23" x14ac:dyDescent="0.25">
      <c r="G159" t="e">
        <f>IF(#REF!="Não",#REF!, "")</f>
        <v>#REF!</v>
      </c>
      <c r="K159" t="e">
        <f>IF(#REF!="Não",#REF!, "")</f>
        <v>#REF!</v>
      </c>
      <c r="O159" t="e">
        <f>IF(#REF!="Não",#REF!,"")</f>
        <v>#REF!</v>
      </c>
      <c r="S159" t="e">
        <f>IF(#REF!="Não",#REF!,"")</f>
        <v>#REF!</v>
      </c>
      <c r="W159" t="e">
        <f>IF(#REF!="Não",#REF!,"")</f>
        <v>#REF!</v>
      </c>
    </row>
    <row r="160" spans="7:23" x14ac:dyDescent="0.25">
      <c r="G160" t="e">
        <f>IF(#REF!="Não",#REF!, "")</f>
        <v>#REF!</v>
      </c>
      <c r="K160" t="e">
        <f>IF(#REF!="Não",#REF!, "")</f>
        <v>#REF!</v>
      </c>
      <c r="O160" t="e">
        <f>IF(#REF!="Não",#REF!,"")</f>
        <v>#REF!</v>
      </c>
      <c r="S160" t="e">
        <f>IF(#REF!="Não",#REF!,"")</f>
        <v>#REF!</v>
      </c>
      <c r="W160" t="e">
        <f>IF(#REF!="Não",#REF!,"")</f>
        <v>#REF!</v>
      </c>
    </row>
    <row r="161" spans="7:23" x14ac:dyDescent="0.25">
      <c r="G161" t="e">
        <f>IF(#REF!="Não",#REF!, "")</f>
        <v>#REF!</v>
      </c>
      <c r="K161" t="e">
        <f>IF(#REF!="Não",#REF!, "")</f>
        <v>#REF!</v>
      </c>
      <c r="O161" t="e">
        <f>IF(#REF!="Não",#REF!,"")</f>
        <v>#REF!</v>
      </c>
      <c r="S161" t="e">
        <f>IF(#REF!="Não",#REF!,"")</f>
        <v>#REF!</v>
      </c>
      <c r="W161" t="e">
        <f>IF(#REF!="Não",#REF!,"")</f>
        <v>#REF!</v>
      </c>
    </row>
    <row r="162" spans="7:23" x14ac:dyDescent="0.25">
      <c r="G162" t="e">
        <f>IF(#REF!="Não",#REF!, "")</f>
        <v>#REF!</v>
      </c>
      <c r="K162" t="e">
        <f>IF(#REF!="Não",#REF!, "")</f>
        <v>#REF!</v>
      </c>
      <c r="O162" t="e">
        <f>IF(#REF!="Não",#REF!,"")</f>
        <v>#REF!</v>
      </c>
      <c r="S162" t="e">
        <f>IF(#REF!="Não",#REF!,"")</f>
        <v>#REF!</v>
      </c>
      <c r="W162" t="e">
        <f>IF(#REF!="Não",#REF!,"")</f>
        <v>#REF!</v>
      </c>
    </row>
    <row r="163" spans="7:23" x14ac:dyDescent="0.25">
      <c r="G163" t="e">
        <f>IF(#REF!="Não",#REF!, "")</f>
        <v>#REF!</v>
      </c>
      <c r="K163" t="e">
        <f>IF(#REF!="Não",#REF!, "")</f>
        <v>#REF!</v>
      </c>
      <c r="O163" t="e">
        <f>IF(#REF!="Não",#REF!,"")</f>
        <v>#REF!</v>
      </c>
      <c r="S163" t="e">
        <f>IF(#REF!="Não",#REF!,"")</f>
        <v>#REF!</v>
      </c>
      <c r="W163" t="e">
        <f>IF(#REF!="Não",#REF!,"")</f>
        <v>#REF!</v>
      </c>
    </row>
    <row r="164" spans="7:23" x14ac:dyDescent="0.25">
      <c r="G164" t="e">
        <f>IF(#REF!="Não",#REF!, "")</f>
        <v>#REF!</v>
      </c>
      <c r="K164" t="e">
        <f>IF(#REF!="Não",#REF!, "")</f>
        <v>#REF!</v>
      </c>
      <c r="O164" t="e">
        <f>IF(#REF!="Não",#REF!,"")</f>
        <v>#REF!</v>
      </c>
      <c r="S164" t="e">
        <f>IF(#REF!="Não",#REF!,"")</f>
        <v>#REF!</v>
      </c>
      <c r="W164" t="e">
        <f>IF(#REF!="Não",#REF!,"")</f>
        <v>#REF!</v>
      </c>
    </row>
    <row r="165" spans="7:23" x14ac:dyDescent="0.25">
      <c r="G165" t="e">
        <f>IF(#REF!="Não",#REF!, "")</f>
        <v>#REF!</v>
      </c>
      <c r="K165" t="e">
        <f>IF(#REF!="Não",#REF!, "")</f>
        <v>#REF!</v>
      </c>
      <c r="O165" t="e">
        <f>IF(#REF!="Não",#REF!,"")</f>
        <v>#REF!</v>
      </c>
      <c r="S165" t="e">
        <f>IF(#REF!="Não",#REF!,"")</f>
        <v>#REF!</v>
      </c>
      <c r="W165" t="e">
        <f>IF(#REF!="Não",#REF!,"")</f>
        <v>#REF!</v>
      </c>
    </row>
    <row r="166" spans="7:23" x14ac:dyDescent="0.25">
      <c r="G166" t="e">
        <f>IF(#REF!="Não",#REF!, "")</f>
        <v>#REF!</v>
      </c>
      <c r="K166" t="e">
        <f>IF(#REF!="Não",#REF!, "")</f>
        <v>#REF!</v>
      </c>
      <c r="O166" t="e">
        <f>IF(#REF!="Não",#REF!,"")</f>
        <v>#REF!</v>
      </c>
      <c r="S166" t="e">
        <f>IF(#REF!="Não",#REF!,"")</f>
        <v>#REF!</v>
      </c>
      <c r="W166" t="e">
        <f>IF(#REF!="Não",#REF!,"")</f>
        <v>#REF!</v>
      </c>
    </row>
    <row r="167" spans="7:23" x14ac:dyDescent="0.25">
      <c r="G167" t="e">
        <f>IF(#REF!="Não",#REF!, "")</f>
        <v>#REF!</v>
      </c>
      <c r="K167" t="e">
        <f>IF(#REF!="Não",#REF!, "")</f>
        <v>#REF!</v>
      </c>
      <c r="O167" t="e">
        <f>IF(#REF!="Não",#REF!,"")</f>
        <v>#REF!</v>
      </c>
      <c r="S167" t="e">
        <f>IF(#REF!="Não",#REF!,"")</f>
        <v>#REF!</v>
      </c>
      <c r="W167" t="e">
        <f>IF(#REF!="Não",#REF!,"")</f>
        <v>#REF!</v>
      </c>
    </row>
    <row r="168" spans="7:23" x14ac:dyDescent="0.25">
      <c r="G168" t="e">
        <f>IF(#REF!="Não",#REF!, "")</f>
        <v>#REF!</v>
      </c>
      <c r="K168" t="e">
        <f>IF(#REF!="Não",#REF!, "")</f>
        <v>#REF!</v>
      </c>
      <c r="O168" t="e">
        <f>IF(#REF!="Não",#REF!,"")</f>
        <v>#REF!</v>
      </c>
      <c r="S168" t="e">
        <f>IF(#REF!="Não",#REF!,"")</f>
        <v>#REF!</v>
      </c>
      <c r="W168" t="e">
        <f>IF(#REF!="Não",#REF!,"")</f>
        <v>#REF!</v>
      </c>
    </row>
    <row r="169" spans="7:23" x14ac:dyDescent="0.25">
      <c r="G169" t="e">
        <f>IF(#REF!="Não",#REF!, "")</f>
        <v>#REF!</v>
      </c>
      <c r="K169" t="e">
        <f>IF(#REF!="Não",#REF!, "")</f>
        <v>#REF!</v>
      </c>
      <c r="O169" t="e">
        <f>IF(#REF!="Não",#REF!,"")</f>
        <v>#REF!</v>
      </c>
      <c r="S169" t="e">
        <f>IF(#REF!="Não",#REF!,"")</f>
        <v>#REF!</v>
      </c>
      <c r="W169" t="e">
        <f>IF(#REF!="Não",#REF!,"")</f>
        <v>#REF!</v>
      </c>
    </row>
    <row r="170" spans="7:23" x14ac:dyDescent="0.25">
      <c r="G170" t="e">
        <f>IF(#REF!="Não",#REF!, "")</f>
        <v>#REF!</v>
      </c>
      <c r="K170" t="e">
        <f>IF(#REF!="Não",#REF!, "")</f>
        <v>#REF!</v>
      </c>
      <c r="O170" t="e">
        <f>IF(#REF!="Não",#REF!,"")</f>
        <v>#REF!</v>
      </c>
      <c r="S170" t="e">
        <f>IF(#REF!="Não",#REF!,"")</f>
        <v>#REF!</v>
      </c>
      <c r="W170" t="e">
        <f>IF(#REF!="Não",#REF!,"")</f>
        <v>#REF!</v>
      </c>
    </row>
    <row r="171" spans="7:23" x14ac:dyDescent="0.25">
      <c r="G171" t="e">
        <f>IF(#REF!="Não",#REF!, "")</f>
        <v>#REF!</v>
      </c>
      <c r="K171" t="e">
        <f>IF(#REF!="Não",#REF!, "")</f>
        <v>#REF!</v>
      </c>
      <c r="O171" t="e">
        <f>IF(#REF!="Não",#REF!,"")</f>
        <v>#REF!</v>
      </c>
      <c r="S171" t="e">
        <f>IF(#REF!="Não",#REF!,"")</f>
        <v>#REF!</v>
      </c>
      <c r="W171" t="e">
        <f>IF(#REF!="Não",#REF!,"")</f>
        <v>#REF!</v>
      </c>
    </row>
    <row r="172" spans="7:23" x14ac:dyDescent="0.25">
      <c r="G172" t="e">
        <f>IF(#REF!="Não",#REF!, "")</f>
        <v>#REF!</v>
      </c>
      <c r="K172" t="e">
        <f>IF(#REF!="Não",#REF!, "")</f>
        <v>#REF!</v>
      </c>
      <c r="O172" t="e">
        <f>IF(#REF!="Não",#REF!,"")</f>
        <v>#REF!</v>
      </c>
      <c r="S172" t="e">
        <f>IF(#REF!="Não",#REF!,"")</f>
        <v>#REF!</v>
      </c>
      <c r="W172" t="e">
        <f>IF(#REF!="Não",#REF!,"")</f>
        <v>#REF!</v>
      </c>
    </row>
    <row r="173" spans="7:23" x14ac:dyDescent="0.25">
      <c r="G173" t="e">
        <f>IF(#REF!="Não",#REF!, "")</f>
        <v>#REF!</v>
      </c>
      <c r="K173" t="e">
        <f>IF(#REF!="Não",#REF!, "")</f>
        <v>#REF!</v>
      </c>
      <c r="O173" t="e">
        <f>IF(#REF!="Não",#REF!,"")</f>
        <v>#REF!</v>
      </c>
      <c r="S173" t="e">
        <f>IF(#REF!="Não",#REF!,"")</f>
        <v>#REF!</v>
      </c>
      <c r="W173" t="e">
        <f>IF(#REF!="Não",#REF!,"")</f>
        <v>#REF!</v>
      </c>
    </row>
    <row r="174" spans="7:23" x14ac:dyDescent="0.25">
      <c r="G174" t="e">
        <f>IF(#REF!="Não",#REF!, "")</f>
        <v>#REF!</v>
      </c>
      <c r="K174" t="e">
        <f>IF(#REF!="Não",#REF!, "")</f>
        <v>#REF!</v>
      </c>
      <c r="O174" t="e">
        <f>IF(#REF!="Não",#REF!,"")</f>
        <v>#REF!</v>
      </c>
      <c r="S174" t="e">
        <f>IF(#REF!="Não",#REF!,"")</f>
        <v>#REF!</v>
      </c>
      <c r="W174" t="e">
        <f>IF(#REF!="Não",#REF!,"")</f>
        <v>#REF!</v>
      </c>
    </row>
    <row r="175" spans="7:23" x14ac:dyDescent="0.25">
      <c r="G175" t="e">
        <f>IF(#REF!="Não",#REF!, "")</f>
        <v>#REF!</v>
      </c>
      <c r="K175" t="e">
        <f>IF(#REF!="Não",#REF!, "")</f>
        <v>#REF!</v>
      </c>
      <c r="O175" t="e">
        <f>IF(#REF!="Não",#REF!,"")</f>
        <v>#REF!</v>
      </c>
      <c r="S175" t="e">
        <f>IF(#REF!="Não",#REF!,"")</f>
        <v>#REF!</v>
      </c>
      <c r="W175" t="e">
        <f>IF(#REF!="Não",#REF!,"")</f>
        <v>#REF!</v>
      </c>
    </row>
    <row r="176" spans="7:23" x14ac:dyDescent="0.25">
      <c r="G176" t="e">
        <f>IF(#REF!="Não",#REF!, "")</f>
        <v>#REF!</v>
      </c>
      <c r="K176" t="e">
        <f>IF(#REF!="Não",#REF!, "")</f>
        <v>#REF!</v>
      </c>
      <c r="O176" t="e">
        <f>IF(#REF!="Não",#REF!,"")</f>
        <v>#REF!</v>
      </c>
      <c r="S176" t="e">
        <f>IF(#REF!="Não",#REF!,"")</f>
        <v>#REF!</v>
      </c>
      <c r="W176" t="e">
        <f>IF(#REF!="Não",#REF!,"")</f>
        <v>#REF!</v>
      </c>
    </row>
    <row r="177" spans="7:23" x14ac:dyDescent="0.25">
      <c r="G177" t="e">
        <f>IF(#REF!="Não",#REF!, "")</f>
        <v>#REF!</v>
      </c>
      <c r="K177" t="e">
        <f>IF(#REF!="Não",#REF!, "")</f>
        <v>#REF!</v>
      </c>
      <c r="O177" t="e">
        <f>IF(#REF!="Não",#REF!,"")</f>
        <v>#REF!</v>
      </c>
      <c r="S177" t="e">
        <f>IF(#REF!="Não",#REF!,"")</f>
        <v>#REF!</v>
      </c>
      <c r="W177" t="e">
        <f>IF(#REF!="Não",#REF!,"")</f>
        <v>#REF!</v>
      </c>
    </row>
    <row r="178" spans="7:23" x14ac:dyDescent="0.25">
      <c r="G178" t="e">
        <f>IF(#REF!="Não",#REF!, "")</f>
        <v>#REF!</v>
      </c>
      <c r="K178" t="e">
        <f>IF(#REF!="Não",#REF!, "")</f>
        <v>#REF!</v>
      </c>
      <c r="O178" t="e">
        <f>IF(#REF!="Não",#REF!,"")</f>
        <v>#REF!</v>
      </c>
      <c r="S178" t="e">
        <f>IF(#REF!="Não",#REF!,"")</f>
        <v>#REF!</v>
      </c>
      <c r="W178" t="e">
        <f>IF(#REF!="Não",#REF!,"")</f>
        <v>#REF!</v>
      </c>
    </row>
    <row r="179" spans="7:23" x14ac:dyDescent="0.25">
      <c r="G179" t="e">
        <f>IF(#REF!="Não",#REF!, "")</f>
        <v>#REF!</v>
      </c>
      <c r="K179" t="e">
        <f>IF(#REF!="Não",#REF!, "")</f>
        <v>#REF!</v>
      </c>
      <c r="O179" t="e">
        <f>IF(#REF!="Não",#REF!,"")</f>
        <v>#REF!</v>
      </c>
      <c r="S179" t="e">
        <f>IF(#REF!="Não",#REF!,"")</f>
        <v>#REF!</v>
      </c>
      <c r="W179" t="e">
        <f>IF(#REF!="Não",#REF!,"")</f>
        <v>#REF!</v>
      </c>
    </row>
    <row r="180" spans="7:23" x14ac:dyDescent="0.25">
      <c r="G180" t="e">
        <f>IF(#REF!="Não",#REF!, "")</f>
        <v>#REF!</v>
      </c>
      <c r="K180" t="e">
        <f>IF(#REF!="Não",#REF!, "")</f>
        <v>#REF!</v>
      </c>
      <c r="O180" t="e">
        <f>IF(#REF!="Não",#REF!,"")</f>
        <v>#REF!</v>
      </c>
      <c r="S180" t="e">
        <f>IF(#REF!="Não",#REF!,"")</f>
        <v>#REF!</v>
      </c>
      <c r="W180" t="e">
        <f>IF(#REF!="Não",#REF!,"")</f>
        <v>#REF!</v>
      </c>
    </row>
    <row r="181" spans="7:23" x14ac:dyDescent="0.25">
      <c r="G181" t="e">
        <f>IF(#REF!="Não",#REF!, "")</f>
        <v>#REF!</v>
      </c>
      <c r="K181" t="e">
        <f>IF(#REF!="Não",#REF!, "")</f>
        <v>#REF!</v>
      </c>
      <c r="O181" t="e">
        <f>IF(#REF!="Não",#REF!,"")</f>
        <v>#REF!</v>
      </c>
      <c r="S181" t="e">
        <f>IF(#REF!="Não",#REF!,"")</f>
        <v>#REF!</v>
      </c>
      <c r="W181" t="e">
        <f>IF(#REF!="Não",#REF!,"")</f>
        <v>#REF!</v>
      </c>
    </row>
    <row r="182" spans="7:23" x14ac:dyDescent="0.25">
      <c r="G182" t="e">
        <f>IF(#REF!="Não",#REF!, "")</f>
        <v>#REF!</v>
      </c>
      <c r="K182" t="e">
        <f>IF(#REF!="Não",#REF!, "")</f>
        <v>#REF!</v>
      </c>
      <c r="O182" t="e">
        <f>IF(#REF!="Não",#REF!,"")</f>
        <v>#REF!</v>
      </c>
      <c r="S182" t="e">
        <f>IF(#REF!="Não",#REF!,"")</f>
        <v>#REF!</v>
      </c>
      <c r="W182" t="e">
        <f>IF(#REF!="Não",#REF!,"")</f>
        <v>#REF!</v>
      </c>
    </row>
    <row r="183" spans="7:23" x14ac:dyDescent="0.25">
      <c r="G183" t="e">
        <f>IF(#REF!="Não",#REF!, "")</f>
        <v>#REF!</v>
      </c>
      <c r="K183" t="e">
        <f>IF(#REF!="Não",#REF!, "")</f>
        <v>#REF!</v>
      </c>
      <c r="O183" t="e">
        <f>IF(#REF!="Não",#REF!,"")</f>
        <v>#REF!</v>
      </c>
      <c r="S183" t="e">
        <f>IF(#REF!="Não",#REF!,"")</f>
        <v>#REF!</v>
      </c>
      <c r="W183" t="e">
        <f>IF(#REF!="Não",#REF!,"")</f>
        <v>#REF!</v>
      </c>
    </row>
    <row r="184" spans="7:23" x14ac:dyDescent="0.25">
      <c r="G184" t="e">
        <f>IF(#REF!="Não",#REF!, "")</f>
        <v>#REF!</v>
      </c>
      <c r="K184" t="e">
        <f>IF(#REF!="Não",#REF!, "")</f>
        <v>#REF!</v>
      </c>
      <c r="O184" t="e">
        <f>IF(#REF!="Não",#REF!,"")</f>
        <v>#REF!</v>
      </c>
      <c r="S184" t="e">
        <f>IF(#REF!="Não",#REF!,"")</f>
        <v>#REF!</v>
      </c>
      <c r="W184" t="e">
        <f>IF(#REF!="Não",#REF!,"")</f>
        <v>#REF!</v>
      </c>
    </row>
    <row r="185" spans="7:23" x14ac:dyDescent="0.25">
      <c r="G185" t="e">
        <f>IF(#REF!="Não",#REF!, "")</f>
        <v>#REF!</v>
      </c>
      <c r="K185" t="e">
        <f>IF(#REF!="Não",#REF!, "")</f>
        <v>#REF!</v>
      </c>
      <c r="O185" t="e">
        <f>IF(#REF!="Não",#REF!,"")</f>
        <v>#REF!</v>
      </c>
      <c r="S185" t="e">
        <f>IF(#REF!="Não",#REF!,"")</f>
        <v>#REF!</v>
      </c>
      <c r="W185" t="e">
        <f>IF(#REF!="Não",#REF!,"")</f>
        <v>#REF!</v>
      </c>
    </row>
    <row r="186" spans="7:23" x14ac:dyDescent="0.25">
      <c r="G186" t="e">
        <f>IF(#REF!="Não",#REF!, "")</f>
        <v>#REF!</v>
      </c>
      <c r="K186" t="e">
        <f>IF(#REF!="Não",#REF!, "")</f>
        <v>#REF!</v>
      </c>
      <c r="O186" t="e">
        <f>IF(#REF!="Não",#REF!,"")</f>
        <v>#REF!</v>
      </c>
      <c r="S186" t="e">
        <f>IF(#REF!="Não",#REF!,"")</f>
        <v>#REF!</v>
      </c>
      <c r="W186" t="e">
        <f>IF(#REF!="Não",#REF!,"")</f>
        <v>#REF!</v>
      </c>
    </row>
    <row r="187" spans="7:23" x14ac:dyDescent="0.25">
      <c r="G187" t="e">
        <f>IF(#REF!="Não",#REF!, "")</f>
        <v>#REF!</v>
      </c>
      <c r="K187" t="e">
        <f>IF(#REF!="Não",#REF!, "")</f>
        <v>#REF!</v>
      </c>
      <c r="O187" t="e">
        <f>IF(#REF!="Não",#REF!,"")</f>
        <v>#REF!</v>
      </c>
      <c r="S187" t="e">
        <f>IF(#REF!="Não",#REF!,"")</f>
        <v>#REF!</v>
      </c>
      <c r="W187" t="e">
        <f>IF(#REF!="Não",#REF!,"")</f>
        <v>#REF!</v>
      </c>
    </row>
    <row r="188" spans="7:23" x14ac:dyDescent="0.25">
      <c r="G188" t="e">
        <f>IF(#REF!="Não",#REF!, "")</f>
        <v>#REF!</v>
      </c>
      <c r="K188" t="e">
        <f>IF(#REF!="Não",#REF!, "")</f>
        <v>#REF!</v>
      </c>
      <c r="O188" t="e">
        <f>IF(#REF!="Não",#REF!,"")</f>
        <v>#REF!</v>
      </c>
      <c r="S188" t="e">
        <f>IF(#REF!="Não",#REF!,"")</f>
        <v>#REF!</v>
      </c>
      <c r="W188" t="e">
        <f>IF(#REF!="Não",#REF!,"")</f>
        <v>#REF!</v>
      </c>
    </row>
    <row r="189" spans="7:23" x14ac:dyDescent="0.25">
      <c r="G189" t="e">
        <f>IF(#REF!="Não",#REF!, "")</f>
        <v>#REF!</v>
      </c>
      <c r="K189" t="e">
        <f>IF(#REF!="Não",#REF!, "")</f>
        <v>#REF!</v>
      </c>
      <c r="O189" t="e">
        <f>IF(#REF!="Não",#REF!,"")</f>
        <v>#REF!</v>
      </c>
      <c r="S189" t="e">
        <f>IF(#REF!="Não",#REF!,"")</f>
        <v>#REF!</v>
      </c>
      <c r="W189" t="e">
        <f>IF(#REF!="Não",#REF!,"")</f>
        <v>#REF!</v>
      </c>
    </row>
    <row r="190" spans="7:23" x14ac:dyDescent="0.25">
      <c r="G190" t="e">
        <f>IF(#REF!="Não",#REF!, "")</f>
        <v>#REF!</v>
      </c>
      <c r="K190" t="e">
        <f>IF(#REF!="Não",#REF!, "")</f>
        <v>#REF!</v>
      </c>
    </row>
    <row r="191" spans="7:23" x14ac:dyDescent="0.25">
      <c r="G191" t="e">
        <f>IF(#REF!="Não",#REF!, "")</f>
        <v>#REF!</v>
      </c>
      <c r="K191" t="e">
        <f>IF(#REF!="Não",#REF!, "")</f>
        <v>#REF!</v>
      </c>
    </row>
    <row r="192" spans="7:23" x14ac:dyDescent="0.25">
      <c r="G192" t="e">
        <f>IF(#REF!="Não",#REF!, "")</f>
        <v>#REF!</v>
      </c>
      <c r="K192" t="e">
        <f>IF(#REF!="Não",#REF!, "")</f>
        <v>#REF!</v>
      </c>
    </row>
    <row r="193" spans="7:11" x14ac:dyDescent="0.25">
      <c r="G193" t="e">
        <f>IF(#REF!="Não",#REF!, "")</f>
        <v>#REF!</v>
      </c>
      <c r="K193" t="e">
        <f>IF(#REF!="Não",#REF!, "")</f>
        <v>#REF!</v>
      </c>
    </row>
    <row r="194" spans="7:11" x14ac:dyDescent="0.25">
      <c r="G194" t="e">
        <f>IF(#REF!="Não",#REF!, "")</f>
        <v>#REF!</v>
      </c>
      <c r="K194" t="e">
        <f>IF(#REF!="Não",#REF!, "")</f>
        <v>#REF!</v>
      </c>
    </row>
    <row r="195" spans="7:11" x14ac:dyDescent="0.25">
      <c r="G195" t="e">
        <f>IF(#REF!="Não",#REF!, "")</f>
        <v>#REF!</v>
      </c>
      <c r="K195" t="e">
        <f>IF(#REF!="Não",#REF!, "")</f>
        <v>#REF!</v>
      </c>
    </row>
    <row r="196" spans="7:11" x14ac:dyDescent="0.25">
      <c r="G196" t="e">
        <f>IF(#REF!="Não",#REF!, "")</f>
        <v>#REF!</v>
      </c>
      <c r="K196" t="e">
        <f>IF(#REF!="Não",#REF!, "")</f>
        <v>#REF!</v>
      </c>
    </row>
    <row r="197" spans="7:11" x14ac:dyDescent="0.25">
      <c r="G197" t="e">
        <f>IF(#REF!="Não",#REF!, "")</f>
        <v>#REF!</v>
      </c>
      <c r="K197" t="e">
        <f>IF(#REF!="Não",#REF!, "")</f>
        <v>#REF!</v>
      </c>
    </row>
    <row r="198" spans="7:11" x14ac:dyDescent="0.25">
      <c r="G198" t="e">
        <f>IF(#REF!="Não",#REF!, "")</f>
        <v>#REF!</v>
      </c>
      <c r="K198" t="e">
        <f>IF(#REF!="Não",#REF!, "")</f>
        <v>#REF!</v>
      </c>
    </row>
    <row r="199" spans="7:11" x14ac:dyDescent="0.25">
      <c r="G199" t="e">
        <f>IF(#REF!="Não",#REF!, "")</f>
        <v>#REF!</v>
      </c>
      <c r="K199" t="e">
        <f>IF(#REF!="Não",#REF!, "")</f>
        <v>#REF!</v>
      </c>
    </row>
    <row r="200" spans="7:11" x14ac:dyDescent="0.25">
      <c r="G200" t="e">
        <f>IF(#REF!="Não",#REF!, "")</f>
        <v>#REF!</v>
      </c>
      <c r="K200" t="e">
        <f>IF(#REF!="Não",#REF!, "")</f>
        <v>#REF!</v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8D5E-900B-4916-BC78-DCB50239B521}">
  <dimension ref="A1:J101"/>
  <sheetViews>
    <sheetView topLeftCell="A2" workbookViewId="0">
      <selection activeCell="E2" sqref="E2"/>
    </sheetView>
  </sheetViews>
  <sheetFormatPr defaultRowHeight="15" x14ac:dyDescent="0.25"/>
  <cols>
    <col min="2" max="2" width="12.5703125" style="5" bestFit="1" customWidth="1"/>
    <col min="3" max="3" width="18.28515625" style="5" bestFit="1" customWidth="1"/>
    <col min="4" max="4" width="12.5703125" style="5" customWidth="1"/>
    <col min="5" max="5" width="33.42578125" bestFit="1" customWidth="1"/>
    <col min="6" max="6" width="32" bestFit="1" customWidth="1"/>
    <col min="7" max="7" width="11.7109375" customWidth="1"/>
    <col min="8" max="8" width="4.28515625" customWidth="1"/>
    <col min="9" max="9" width="22.7109375" style="3" customWidth="1"/>
    <col min="10" max="10" width="8.7109375" customWidth="1"/>
  </cols>
  <sheetData>
    <row r="1" spans="1:10" ht="21" x14ac:dyDescent="0.25">
      <c r="B1" s="22" t="s">
        <v>114</v>
      </c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t="s">
        <v>125</v>
      </c>
      <c r="B2" s="4" t="s">
        <v>0</v>
      </c>
      <c r="C2" s="4" t="s">
        <v>268</v>
      </c>
      <c r="D2" s="4" t="s">
        <v>313</v>
      </c>
      <c r="E2" s="4" t="s">
        <v>20</v>
      </c>
      <c r="F2" s="4" t="s">
        <v>21</v>
      </c>
      <c r="G2" s="4" t="s">
        <v>19</v>
      </c>
    </row>
    <row r="3" spans="1:10" x14ac:dyDescent="0.25">
      <c r="A3" t="s">
        <v>126</v>
      </c>
      <c r="B3" t="s">
        <v>1</v>
      </c>
      <c r="C3" t="s">
        <v>110</v>
      </c>
      <c r="D3" t="s">
        <v>311</v>
      </c>
      <c r="E3" t="s">
        <v>320</v>
      </c>
      <c r="G3" t="str">
        <f>IF(E3=F3, "Sim", "Não")</f>
        <v>Não</v>
      </c>
      <c r="I3" s="4" t="s">
        <v>22</v>
      </c>
      <c r="J3" s="3">
        <f>COUNTIF(G3:G104,"Não")</f>
        <v>38</v>
      </c>
    </row>
    <row r="4" spans="1:10" x14ac:dyDescent="0.25">
      <c r="A4" t="s">
        <v>127</v>
      </c>
      <c r="B4" t="s">
        <v>1</v>
      </c>
      <c r="C4" t="s">
        <v>335</v>
      </c>
      <c r="D4" t="s">
        <v>311</v>
      </c>
      <c r="E4" t="s">
        <v>330</v>
      </c>
      <c r="G4" t="str">
        <f t="shared" ref="G4:G67" si="0">IF(E4=F4, "Sim", "Não")</f>
        <v>Não</v>
      </c>
      <c r="I4" s="4" t="s">
        <v>23</v>
      </c>
      <c r="J4" s="3">
        <f>SUM(J7:J26)</f>
        <v>99</v>
      </c>
    </row>
    <row r="5" spans="1:10" x14ac:dyDescent="0.25">
      <c r="A5" t="s">
        <v>128</v>
      </c>
      <c r="B5" t="s">
        <v>1</v>
      </c>
      <c r="C5" t="s">
        <v>71</v>
      </c>
      <c r="D5" t="s">
        <v>311</v>
      </c>
      <c r="E5" t="s">
        <v>331</v>
      </c>
      <c r="G5" t="str">
        <f t="shared" si="0"/>
        <v>Não</v>
      </c>
    </row>
    <row r="6" spans="1:10" x14ac:dyDescent="0.25">
      <c r="A6" t="s">
        <v>129</v>
      </c>
      <c r="B6" t="s">
        <v>1</v>
      </c>
      <c r="C6" t="s">
        <v>316</v>
      </c>
      <c r="D6" t="s">
        <v>311</v>
      </c>
      <c r="E6" t="s">
        <v>240</v>
      </c>
      <c r="G6" t="str">
        <f t="shared" si="0"/>
        <v>Não</v>
      </c>
      <c r="I6" s="6" t="s">
        <v>4</v>
      </c>
      <c r="J6" s="1"/>
    </row>
    <row r="7" spans="1:10" x14ac:dyDescent="0.25">
      <c r="A7" t="s">
        <v>130</v>
      </c>
      <c r="B7" t="s">
        <v>1</v>
      </c>
      <c r="C7" t="s">
        <v>25</v>
      </c>
      <c r="D7" t="s">
        <v>311</v>
      </c>
      <c r="E7" t="s">
        <v>118</v>
      </c>
      <c r="G7" t="str">
        <f t="shared" si="0"/>
        <v>Não</v>
      </c>
      <c r="I7" s="7" t="s">
        <v>1</v>
      </c>
      <c r="J7" s="2">
        <f>COUNTIF(B:B,I7)</f>
        <v>36</v>
      </c>
    </row>
    <row r="8" spans="1:10" x14ac:dyDescent="0.25">
      <c r="A8" t="s">
        <v>131</v>
      </c>
      <c r="B8" t="s">
        <v>1</v>
      </c>
      <c r="C8" t="s">
        <v>315</v>
      </c>
      <c r="D8" t="s">
        <v>311</v>
      </c>
      <c r="E8" t="s">
        <v>285</v>
      </c>
      <c r="G8" t="str">
        <f t="shared" si="0"/>
        <v>Não</v>
      </c>
      <c r="I8" s="7" t="s">
        <v>5</v>
      </c>
      <c r="J8" s="2">
        <f t="shared" ref="J8:J12" si="1">COUNTIF(B:B,I8)</f>
        <v>10</v>
      </c>
    </row>
    <row r="9" spans="1:10" x14ac:dyDescent="0.25">
      <c r="A9" t="s">
        <v>132</v>
      </c>
      <c r="B9" t="s">
        <v>1</v>
      </c>
      <c r="C9" t="s">
        <v>309</v>
      </c>
      <c r="D9" t="s">
        <v>311</v>
      </c>
      <c r="E9" t="s">
        <v>241</v>
      </c>
      <c r="G9" t="str">
        <f t="shared" si="0"/>
        <v>Não</v>
      </c>
      <c r="I9" s="7" t="s">
        <v>6</v>
      </c>
      <c r="J9" s="2">
        <f t="shared" si="1"/>
        <v>10</v>
      </c>
    </row>
    <row r="10" spans="1:10" x14ac:dyDescent="0.25">
      <c r="A10" t="s">
        <v>133</v>
      </c>
      <c r="B10" t="s">
        <v>1</v>
      </c>
      <c r="C10" t="s">
        <v>308</v>
      </c>
      <c r="D10" t="s">
        <v>311</v>
      </c>
      <c r="E10" t="s">
        <v>317</v>
      </c>
      <c r="G10" t="str">
        <f t="shared" si="0"/>
        <v>Não</v>
      </c>
      <c r="I10" s="7" t="s">
        <v>8</v>
      </c>
      <c r="J10" s="2">
        <f t="shared" si="1"/>
        <v>8</v>
      </c>
    </row>
    <row r="11" spans="1:10" x14ac:dyDescent="0.25">
      <c r="A11" t="s">
        <v>134</v>
      </c>
      <c r="B11" t="s">
        <v>1</v>
      </c>
      <c r="C11" t="s">
        <v>302</v>
      </c>
      <c r="D11" t="s">
        <v>311</v>
      </c>
      <c r="E11" t="s">
        <v>117</v>
      </c>
      <c r="G11" t="str">
        <f t="shared" si="0"/>
        <v>Não</v>
      </c>
      <c r="I11" s="7" t="s">
        <v>122</v>
      </c>
      <c r="J11" s="2">
        <f t="shared" si="1"/>
        <v>25</v>
      </c>
    </row>
    <row r="12" spans="1:10" x14ac:dyDescent="0.25">
      <c r="A12" t="s">
        <v>135</v>
      </c>
      <c r="B12" t="s">
        <v>1</v>
      </c>
      <c r="C12" t="s">
        <v>306</v>
      </c>
      <c r="D12" t="s">
        <v>311</v>
      </c>
      <c r="E12" t="s">
        <v>236</v>
      </c>
      <c r="G12" t="str">
        <f t="shared" si="0"/>
        <v>Não</v>
      </c>
      <c r="I12" s="7" t="s">
        <v>123</v>
      </c>
      <c r="J12" s="2">
        <f t="shared" si="1"/>
        <v>10</v>
      </c>
    </row>
    <row r="13" spans="1:10" x14ac:dyDescent="0.25">
      <c r="A13" t="s">
        <v>136</v>
      </c>
      <c r="B13" t="s">
        <v>1</v>
      </c>
      <c r="C13" t="s">
        <v>305</v>
      </c>
      <c r="D13" t="s">
        <v>311</v>
      </c>
      <c r="E13" t="s">
        <v>242</v>
      </c>
      <c r="G13" t="str">
        <f t="shared" si="0"/>
        <v>Não</v>
      </c>
      <c r="I13" s="7"/>
      <c r="J13" s="2"/>
    </row>
    <row r="14" spans="1:10" x14ac:dyDescent="0.25">
      <c r="A14" t="s">
        <v>137</v>
      </c>
      <c r="B14" t="s">
        <v>1</v>
      </c>
      <c r="C14" t="s">
        <v>304</v>
      </c>
      <c r="D14" t="s">
        <v>311</v>
      </c>
      <c r="E14" t="s">
        <v>310</v>
      </c>
      <c r="G14" t="str">
        <f t="shared" si="0"/>
        <v>Não</v>
      </c>
      <c r="I14" s="7"/>
      <c r="J14" s="2"/>
    </row>
    <row r="15" spans="1:10" x14ac:dyDescent="0.25">
      <c r="A15" t="s">
        <v>138</v>
      </c>
      <c r="B15" t="s">
        <v>1</v>
      </c>
      <c r="C15" t="s">
        <v>303</v>
      </c>
      <c r="D15" t="s">
        <v>311</v>
      </c>
      <c r="E15" t="s">
        <v>312</v>
      </c>
      <c r="G15" t="str">
        <f t="shared" si="0"/>
        <v>Não</v>
      </c>
      <c r="I15" s="4"/>
      <c r="J15" s="2"/>
    </row>
    <row r="16" spans="1:10" x14ac:dyDescent="0.25">
      <c r="A16" t="s">
        <v>139</v>
      </c>
      <c r="B16" t="s">
        <v>1</v>
      </c>
      <c r="C16" t="s">
        <v>300</v>
      </c>
      <c r="D16" t="s">
        <v>311</v>
      </c>
      <c r="E16" t="s">
        <v>235</v>
      </c>
      <c r="G16" t="str">
        <f t="shared" si="0"/>
        <v>Não</v>
      </c>
      <c r="I16" s="4"/>
      <c r="J16" s="2"/>
    </row>
    <row r="17" spans="1:7" x14ac:dyDescent="0.25">
      <c r="A17" t="s">
        <v>140</v>
      </c>
      <c r="B17" t="s">
        <v>1</v>
      </c>
      <c r="C17" t="s">
        <v>301</v>
      </c>
      <c r="D17" t="s">
        <v>311</v>
      </c>
      <c r="E17" t="s">
        <v>319</v>
      </c>
      <c r="G17" t="str">
        <f t="shared" si="0"/>
        <v>Não</v>
      </c>
    </row>
    <row r="18" spans="1:7" x14ac:dyDescent="0.25">
      <c r="A18" t="s">
        <v>141</v>
      </c>
      <c r="B18" t="s">
        <v>1</v>
      </c>
      <c r="C18" t="s">
        <v>307</v>
      </c>
      <c r="D18" t="s">
        <v>311</v>
      </c>
      <c r="E18" t="s">
        <v>318</v>
      </c>
      <c r="G18" t="str">
        <f t="shared" si="0"/>
        <v>Não</v>
      </c>
    </row>
    <row r="19" spans="1:7" x14ac:dyDescent="0.25">
      <c r="A19" t="s">
        <v>142</v>
      </c>
      <c r="B19" t="s">
        <v>1</v>
      </c>
      <c r="C19" t="s">
        <v>293</v>
      </c>
      <c r="D19" t="s">
        <v>311</v>
      </c>
      <c r="E19" t="s">
        <v>124</v>
      </c>
      <c r="G19" t="str">
        <f t="shared" si="0"/>
        <v>Não</v>
      </c>
    </row>
    <row r="20" spans="1:7" x14ac:dyDescent="0.25">
      <c r="A20" t="s">
        <v>143</v>
      </c>
      <c r="B20" t="s">
        <v>1</v>
      </c>
      <c r="C20" t="s">
        <v>291</v>
      </c>
      <c r="D20" t="s">
        <v>311</v>
      </c>
      <c r="E20" t="s">
        <v>243</v>
      </c>
      <c r="G20" t="str">
        <f t="shared" si="0"/>
        <v>Não</v>
      </c>
    </row>
    <row r="21" spans="1:7" x14ac:dyDescent="0.25">
      <c r="A21" t="s">
        <v>144</v>
      </c>
      <c r="B21" t="s">
        <v>1</v>
      </c>
      <c r="C21" t="s">
        <v>294</v>
      </c>
      <c r="D21" t="s">
        <v>311</v>
      </c>
      <c r="E21" t="s">
        <v>221</v>
      </c>
      <c r="G21" t="str">
        <f t="shared" si="0"/>
        <v>Não</v>
      </c>
    </row>
    <row r="22" spans="1:7" x14ac:dyDescent="0.25">
      <c r="A22" t="s">
        <v>145</v>
      </c>
      <c r="B22" t="s">
        <v>1</v>
      </c>
      <c r="C22" t="s">
        <v>290</v>
      </c>
      <c r="D22" t="s">
        <v>311</v>
      </c>
      <c r="E22" t="s">
        <v>239</v>
      </c>
      <c r="G22" t="str">
        <f t="shared" si="0"/>
        <v>Não</v>
      </c>
    </row>
    <row r="23" spans="1:7" x14ac:dyDescent="0.25">
      <c r="A23" t="s">
        <v>146</v>
      </c>
      <c r="B23" t="s">
        <v>1</v>
      </c>
      <c r="C23" t="s">
        <v>292</v>
      </c>
      <c r="D23" t="s">
        <v>311</v>
      </c>
      <c r="E23" t="s">
        <v>274</v>
      </c>
      <c r="G23" t="str">
        <f t="shared" si="0"/>
        <v>Não</v>
      </c>
    </row>
    <row r="24" spans="1:7" x14ac:dyDescent="0.25">
      <c r="A24" t="s">
        <v>147</v>
      </c>
      <c r="B24" t="s">
        <v>1</v>
      </c>
      <c r="C24" t="s">
        <v>299</v>
      </c>
      <c r="D24" t="s">
        <v>311</v>
      </c>
      <c r="E24" t="s">
        <v>233</v>
      </c>
      <c r="G24" t="str">
        <f t="shared" si="0"/>
        <v>Não</v>
      </c>
    </row>
    <row r="25" spans="1:7" x14ac:dyDescent="0.25">
      <c r="A25" t="s">
        <v>148</v>
      </c>
      <c r="B25" t="s">
        <v>1</v>
      </c>
      <c r="C25" t="s">
        <v>295</v>
      </c>
      <c r="D25" t="s">
        <v>311</v>
      </c>
      <c r="E25" t="s">
        <v>115</v>
      </c>
      <c r="G25" t="str">
        <f t="shared" si="0"/>
        <v>Não</v>
      </c>
    </row>
    <row r="26" spans="1:7" x14ac:dyDescent="0.25">
      <c r="A26" t="s">
        <v>149</v>
      </c>
      <c r="B26" t="s">
        <v>1</v>
      </c>
      <c r="C26" t="s">
        <v>296</v>
      </c>
      <c r="D26" t="s">
        <v>311</v>
      </c>
      <c r="E26" t="s">
        <v>234</v>
      </c>
      <c r="G26" t="str">
        <f t="shared" si="0"/>
        <v>Não</v>
      </c>
    </row>
    <row r="27" spans="1:7" x14ac:dyDescent="0.25">
      <c r="A27" t="s">
        <v>150</v>
      </c>
      <c r="B27" t="s">
        <v>1</v>
      </c>
      <c r="C27" t="s">
        <v>297</v>
      </c>
      <c r="D27" t="s">
        <v>311</v>
      </c>
      <c r="E27" t="s">
        <v>116</v>
      </c>
      <c r="G27" t="str">
        <f t="shared" si="0"/>
        <v>Não</v>
      </c>
    </row>
    <row r="28" spans="1:7" x14ac:dyDescent="0.25">
      <c r="A28" t="s">
        <v>151</v>
      </c>
      <c r="B28" t="s">
        <v>1</v>
      </c>
      <c r="C28" t="s">
        <v>298</v>
      </c>
      <c r="D28" t="s">
        <v>311</v>
      </c>
      <c r="E28" t="s">
        <v>332</v>
      </c>
      <c r="G28" t="str">
        <f t="shared" si="0"/>
        <v>Não</v>
      </c>
    </row>
    <row r="29" spans="1:7" x14ac:dyDescent="0.25">
      <c r="A29" t="s">
        <v>152</v>
      </c>
      <c r="B29" t="s">
        <v>1</v>
      </c>
      <c r="C29" t="s">
        <v>314</v>
      </c>
      <c r="D29" t="s">
        <v>311</v>
      </c>
      <c r="E29" t="s">
        <v>28</v>
      </c>
      <c r="G29" t="str">
        <f t="shared" si="0"/>
        <v>Não</v>
      </c>
    </row>
    <row r="30" spans="1:7" x14ac:dyDescent="0.25">
      <c r="A30" t="s">
        <v>153</v>
      </c>
      <c r="B30" t="s">
        <v>1</v>
      </c>
      <c r="C30" t="s">
        <v>314</v>
      </c>
      <c r="D30" t="s">
        <v>311</v>
      </c>
      <c r="E30" t="s">
        <v>28</v>
      </c>
      <c r="G30" t="str">
        <f t="shared" si="0"/>
        <v>Não</v>
      </c>
    </row>
    <row r="31" spans="1:7" x14ac:dyDescent="0.25">
      <c r="A31" t="s">
        <v>154</v>
      </c>
      <c r="B31" t="s">
        <v>1</v>
      </c>
      <c r="C31" t="s">
        <v>314</v>
      </c>
      <c r="D31" t="s">
        <v>311</v>
      </c>
      <c r="E31" t="s">
        <v>24</v>
      </c>
      <c r="G31" t="str">
        <f t="shared" si="0"/>
        <v>Não</v>
      </c>
    </row>
    <row r="32" spans="1:7" x14ac:dyDescent="0.25">
      <c r="A32" t="s">
        <v>155</v>
      </c>
      <c r="B32" t="s">
        <v>1</v>
      </c>
      <c r="C32" t="s">
        <v>314</v>
      </c>
      <c r="D32" t="s">
        <v>311</v>
      </c>
      <c r="E32" t="s">
        <v>24</v>
      </c>
      <c r="G32" t="str">
        <f t="shared" si="0"/>
        <v>Não</v>
      </c>
    </row>
    <row r="33" spans="1:7" x14ac:dyDescent="0.25">
      <c r="A33" t="s">
        <v>156</v>
      </c>
      <c r="B33" t="s">
        <v>1</v>
      </c>
      <c r="C33" t="s">
        <v>314</v>
      </c>
      <c r="D33" t="s">
        <v>311</v>
      </c>
      <c r="E33" t="s">
        <v>29</v>
      </c>
      <c r="G33" t="str">
        <f t="shared" si="0"/>
        <v>Não</v>
      </c>
    </row>
    <row r="34" spans="1:7" x14ac:dyDescent="0.25">
      <c r="A34" t="s">
        <v>157</v>
      </c>
      <c r="B34" t="s">
        <v>1</v>
      </c>
      <c r="C34" t="s">
        <v>314</v>
      </c>
      <c r="D34" t="s">
        <v>311</v>
      </c>
      <c r="E34" t="s">
        <v>29</v>
      </c>
      <c r="G34" t="str">
        <f t="shared" si="0"/>
        <v>Não</v>
      </c>
    </row>
    <row r="35" spans="1:7" x14ac:dyDescent="0.25">
      <c r="A35" t="s">
        <v>158</v>
      </c>
      <c r="B35" t="s">
        <v>1</v>
      </c>
      <c r="C35" t="s">
        <v>314</v>
      </c>
      <c r="D35" t="s">
        <v>311</v>
      </c>
      <c r="E35" t="s">
        <v>50</v>
      </c>
      <c r="G35" t="str">
        <f t="shared" si="0"/>
        <v>Não</v>
      </c>
    </row>
    <row r="36" spans="1:7" x14ac:dyDescent="0.25">
      <c r="A36" t="s">
        <v>159</v>
      </c>
      <c r="B36" t="s">
        <v>1</v>
      </c>
      <c r="C36" t="s">
        <v>314</v>
      </c>
      <c r="D36" t="s">
        <v>311</v>
      </c>
      <c r="E36" t="s">
        <v>50</v>
      </c>
      <c r="G36" t="str">
        <f t="shared" si="0"/>
        <v>Não</v>
      </c>
    </row>
    <row r="37" spans="1:7" x14ac:dyDescent="0.25">
      <c r="A37" t="s">
        <v>160</v>
      </c>
      <c r="B37" t="s">
        <v>1</v>
      </c>
      <c r="C37" t="s">
        <v>314</v>
      </c>
      <c r="D37" t="s">
        <v>311</v>
      </c>
      <c r="E37" t="s">
        <v>27</v>
      </c>
      <c r="G37" t="str">
        <f t="shared" si="0"/>
        <v>Não</v>
      </c>
    </row>
    <row r="38" spans="1:7" x14ac:dyDescent="0.25">
      <c r="A38" t="s">
        <v>286</v>
      </c>
      <c r="B38" t="s">
        <v>1</v>
      </c>
      <c r="C38" t="s">
        <v>314</v>
      </c>
      <c r="D38" t="s">
        <v>311</v>
      </c>
      <c r="E38" t="s">
        <v>27</v>
      </c>
      <c r="G38" t="str">
        <f t="shared" si="0"/>
        <v>Não</v>
      </c>
    </row>
    <row r="39" spans="1:7" x14ac:dyDescent="0.25">
      <c r="A39" t="s">
        <v>161</v>
      </c>
      <c r="B39" t="s">
        <v>5</v>
      </c>
      <c r="C39" t="s">
        <v>273</v>
      </c>
      <c r="D39" t="s">
        <v>311</v>
      </c>
      <c r="E39" t="s">
        <v>327</v>
      </c>
      <c r="F39" t="s">
        <v>327</v>
      </c>
      <c r="G39" t="str">
        <f t="shared" si="0"/>
        <v>Sim</v>
      </c>
    </row>
    <row r="40" spans="1:7" x14ac:dyDescent="0.25">
      <c r="A40" t="s">
        <v>162</v>
      </c>
      <c r="B40" t="s">
        <v>5</v>
      </c>
      <c r="C40" t="s">
        <v>273</v>
      </c>
      <c r="D40" t="s">
        <v>311</v>
      </c>
      <c r="E40" t="s">
        <v>229</v>
      </c>
      <c r="F40" t="s">
        <v>229</v>
      </c>
      <c r="G40" t="str">
        <f t="shared" si="0"/>
        <v>Sim</v>
      </c>
    </row>
    <row r="41" spans="1:7" x14ac:dyDescent="0.25">
      <c r="A41" t="s">
        <v>163</v>
      </c>
      <c r="B41" t="s">
        <v>5</v>
      </c>
      <c r="C41" t="s">
        <v>273</v>
      </c>
      <c r="D41" t="s">
        <v>311</v>
      </c>
      <c r="E41" t="s">
        <v>358</v>
      </c>
      <c r="F41" t="s">
        <v>358</v>
      </c>
      <c r="G41" t="str">
        <f t="shared" si="0"/>
        <v>Sim</v>
      </c>
    </row>
    <row r="42" spans="1:7" x14ac:dyDescent="0.25">
      <c r="A42" t="s">
        <v>164</v>
      </c>
      <c r="B42" t="s">
        <v>5</v>
      </c>
      <c r="C42" t="s">
        <v>273</v>
      </c>
      <c r="D42" t="s">
        <v>311</v>
      </c>
      <c r="E42" t="s">
        <v>356</v>
      </c>
      <c r="F42" t="s">
        <v>356</v>
      </c>
      <c r="G42" t="str">
        <f t="shared" si="0"/>
        <v>Sim</v>
      </c>
    </row>
    <row r="43" spans="1:7" x14ac:dyDescent="0.25">
      <c r="A43" t="s">
        <v>165</v>
      </c>
      <c r="B43" t="s">
        <v>5</v>
      </c>
      <c r="C43" t="s">
        <v>273</v>
      </c>
      <c r="D43" t="s">
        <v>311</v>
      </c>
      <c r="E43" t="s">
        <v>228</v>
      </c>
      <c r="F43" t="s">
        <v>228</v>
      </c>
      <c r="G43" t="str">
        <f t="shared" si="0"/>
        <v>Sim</v>
      </c>
    </row>
    <row r="44" spans="1:7" x14ac:dyDescent="0.25">
      <c r="A44" t="s">
        <v>166</v>
      </c>
      <c r="B44" t="s">
        <v>5</v>
      </c>
      <c r="C44" t="s">
        <v>359</v>
      </c>
      <c r="D44" t="s">
        <v>311</v>
      </c>
      <c r="E44" t="s">
        <v>326</v>
      </c>
      <c r="F44" t="s">
        <v>326</v>
      </c>
      <c r="G44" t="str">
        <f t="shared" si="0"/>
        <v>Sim</v>
      </c>
    </row>
    <row r="45" spans="1:7" x14ac:dyDescent="0.25">
      <c r="A45" t="s">
        <v>167</v>
      </c>
      <c r="B45" t="s">
        <v>5</v>
      </c>
      <c r="C45" t="s">
        <v>359</v>
      </c>
      <c r="D45" t="s">
        <v>311</v>
      </c>
      <c r="E45" t="s">
        <v>325</v>
      </c>
      <c r="F45" t="s">
        <v>325</v>
      </c>
      <c r="G45" t="str">
        <f t="shared" si="0"/>
        <v>Sim</v>
      </c>
    </row>
    <row r="46" spans="1:7" x14ac:dyDescent="0.25">
      <c r="A46" t="s">
        <v>168</v>
      </c>
      <c r="B46" t="s">
        <v>5</v>
      </c>
      <c r="C46" t="s">
        <v>359</v>
      </c>
      <c r="D46" t="s">
        <v>311</v>
      </c>
      <c r="E46" t="s">
        <v>227</v>
      </c>
      <c r="F46" t="s">
        <v>227</v>
      </c>
      <c r="G46" t="str">
        <f t="shared" si="0"/>
        <v>Sim</v>
      </c>
    </row>
    <row r="47" spans="1:7" x14ac:dyDescent="0.25">
      <c r="A47" t="s">
        <v>222</v>
      </c>
      <c r="B47" t="s">
        <v>5</v>
      </c>
      <c r="C47" t="s">
        <v>359</v>
      </c>
      <c r="D47" t="s">
        <v>311</v>
      </c>
      <c r="E47" t="s">
        <v>360</v>
      </c>
      <c r="F47" t="s">
        <v>360</v>
      </c>
      <c r="G47" t="str">
        <f t="shared" si="0"/>
        <v>Sim</v>
      </c>
    </row>
    <row r="48" spans="1:7" x14ac:dyDescent="0.25">
      <c r="A48" t="s">
        <v>283</v>
      </c>
      <c r="B48" t="s">
        <v>5</v>
      </c>
      <c r="C48" t="s">
        <v>359</v>
      </c>
      <c r="D48" t="s">
        <v>311</v>
      </c>
      <c r="E48" t="s">
        <v>284</v>
      </c>
      <c r="F48" t="s">
        <v>284</v>
      </c>
      <c r="G48" t="str">
        <f t="shared" si="0"/>
        <v>Sim</v>
      </c>
    </row>
    <row r="49" spans="1:7" x14ac:dyDescent="0.25">
      <c r="A49" t="s">
        <v>169</v>
      </c>
      <c r="B49" t="s">
        <v>6</v>
      </c>
      <c r="C49" t="s">
        <v>270</v>
      </c>
      <c r="D49" t="s">
        <v>311</v>
      </c>
      <c r="E49" t="s">
        <v>238</v>
      </c>
      <c r="F49" t="s">
        <v>238</v>
      </c>
      <c r="G49" t="str">
        <f t="shared" si="0"/>
        <v>Sim</v>
      </c>
    </row>
    <row r="50" spans="1:7" x14ac:dyDescent="0.25">
      <c r="A50" t="s">
        <v>170</v>
      </c>
      <c r="B50" t="s">
        <v>6</v>
      </c>
      <c r="C50" t="s">
        <v>270</v>
      </c>
      <c r="D50" t="s">
        <v>311</v>
      </c>
      <c r="E50" t="s">
        <v>237</v>
      </c>
      <c r="F50" t="s">
        <v>237</v>
      </c>
      <c r="G50" t="str">
        <f t="shared" si="0"/>
        <v>Sim</v>
      </c>
    </row>
    <row r="51" spans="1:7" x14ac:dyDescent="0.25">
      <c r="A51" t="s">
        <v>171</v>
      </c>
      <c r="B51" t="s">
        <v>6</v>
      </c>
      <c r="C51" t="s">
        <v>272</v>
      </c>
      <c r="D51" t="s">
        <v>311</v>
      </c>
      <c r="E51" t="s">
        <v>226</v>
      </c>
      <c r="F51" t="s">
        <v>226</v>
      </c>
      <c r="G51" t="str">
        <f t="shared" si="0"/>
        <v>Sim</v>
      </c>
    </row>
    <row r="52" spans="1:7" x14ac:dyDescent="0.25">
      <c r="A52" t="s">
        <v>172</v>
      </c>
      <c r="B52" t="s">
        <v>6</v>
      </c>
      <c r="C52" t="s">
        <v>269</v>
      </c>
      <c r="D52" t="s">
        <v>311</v>
      </c>
      <c r="E52" t="s">
        <v>321</v>
      </c>
      <c r="F52" t="s">
        <v>322</v>
      </c>
      <c r="G52" t="str">
        <f t="shared" si="0"/>
        <v>Não</v>
      </c>
    </row>
    <row r="53" spans="1:7" x14ac:dyDescent="0.25">
      <c r="A53" t="s">
        <v>173</v>
      </c>
      <c r="B53" t="s">
        <v>6</v>
      </c>
      <c r="C53" t="s">
        <v>269</v>
      </c>
      <c r="D53" t="s">
        <v>311</v>
      </c>
      <c r="E53" t="s">
        <v>322</v>
      </c>
      <c r="F53" t="s">
        <v>352</v>
      </c>
      <c r="G53" t="str">
        <f t="shared" si="0"/>
        <v>Não</v>
      </c>
    </row>
    <row r="54" spans="1:7" x14ac:dyDescent="0.25">
      <c r="A54" t="s">
        <v>174</v>
      </c>
      <c r="B54" t="s">
        <v>6</v>
      </c>
      <c r="C54" t="s">
        <v>353</v>
      </c>
      <c r="D54" t="s">
        <v>311</v>
      </c>
      <c r="E54" t="s">
        <v>324</v>
      </c>
      <c r="F54" t="s">
        <v>324</v>
      </c>
      <c r="G54" t="str">
        <f t="shared" si="0"/>
        <v>Sim</v>
      </c>
    </row>
    <row r="55" spans="1:7" x14ac:dyDescent="0.25">
      <c r="A55" t="s">
        <v>175</v>
      </c>
      <c r="B55" t="s">
        <v>6</v>
      </c>
      <c r="C55" t="s">
        <v>353</v>
      </c>
      <c r="D55" t="s">
        <v>311</v>
      </c>
      <c r="E55" t="s">
        <v>354</v>
      </c>
      <c r="F55" t="s">
        <v>354</v>
      </c>
      <c r="G55" t="str">
        <f t="shared" si="0"/>
        <v>Sim</v>
      </c>
    </row>
    <row r="56" spans="1:7" x14ac:dyDescent="0.25">
      <c r="A56" t="s">
        <v>176</v>
      </c>
      <c r="B56" t="s">
        <v>6</v>
      </c>
      <c r="C56" t="s">
        <v>271</v>
      </c>
      <c r="D56" t="s">
        <v>311</v>
      </c>
      <c r="E56" t="s">
        <v>246</v>
      </c>
      <c r="F56" t="s">
        <v>246</v>
      </c>
      <c r="G56" t="str">
        <f t="shared" si="0"/>
        <v>Sim</v>
      </c>
    </row>
    <row r="57" spans="1:7" x14ac:dyDescent="0.25">
      <c r="A57" t="s">
        <v>185</v>
      </c>
      <c r="B57" t="s">
        <v>6</v>
      </c>
      <c r="C57" t="s">
        <v>271</v>
      </c>
      <c r="D57" t="s">
        <v>311</v>
      </c>
      <c r="E57" t="s">
        <v>323</v>
      </c>
      <c r="F57" t="s">
        <v>323</v>
      </c>
      <c r="G57" t="str">
        <f t="shared" si="0"/>
        <v>Sim</v>
      </c>
    </row>
    <row r="58" spans="1:7" x14ac:dyDescent="0.25">
      <c r="A58" t="s">
        <v>281</v>
      </c>
      <c r="B58" t="s">
        <v>6</v>
      </c>
      <c r="C58" t="s">
        <v>271</v>
      </c>
      <c r="D58" t="s">
        <v>311</v>
      </c>
      <c r="E58" t="s">
        <v>282</v>
      </c>
      <c r="F58" t="s">
        <v>282</v>
      </c>
      <c r="G58" t="str">
        <f t="shared" si="0"/>
        <v>Sim</v>
      </c>
    </row>
    <row r="59" spans="1:7" x14ac:dyDescent="0.25">
      <c r="A59" t="s">
        <v>177</v>
      </c>
      <c r="B59" t="s">
        <v>8</v>
      </c>
      <c r="C59" t="s">
        <v>7</v>
      </c>
      <c r="D59" t="s">
        <v>311</v>
      </c>
      <c r="E59" t="s">
        <v>230</v>
      </c>
      <c r="F59" t="s">
        <v>230</v>
      </c>
      <c r="G59" t="str">
        <f t="shared" si="0"/>
        <v>Sim</v>
      </c>
    </row>
    <row r="60" spans="1:7" x14ac:dyDescent="0.25">
      <c r="A60" t="s">
        <v>178</v>
      </c>
      <c r="B60" t="s">
        <v>8</v>
      </c>
      <c r="C60" t="s">
        <v>7</v>
      </c>
      <c r="D60" t="s">
        <v>311</v>
      </c>
      <c r="E60" t="s">
        <v>120</v>
      </c>
      <c r="F60" t="s">
        <v>120</v>
      </c>
      <c r="G60" t="str">
        <f t="shared" si="0"/>
        <v>Sim</v>
      </c>
    </row>
    <row r="61" spans="1:7" x14ac:dyDescent="0.25">
      <c r="A61" t="s">
        <v>179</v>
      </c>
      <c r="B61" t="s">
        <v>8</v>
      </c>
      <c r="C61" t="s">
        <v>276</v>
      </c>
      <c r="D61" t="s">
        <v>311</v>
      </c>
      <c r="E61" t="s">
        <v>119</v>
      </c>
      <c r="F61" t="s">
        <v>119</v>
      </c>
      <c r="G61" t="str">
        <f t="shared" si="0"/>
        <v>Sim</v>
      </c>
    </row>
    <row r="62" spans="1:7" x14ac:dyDescent="0.25">
      <c r="A62" t="s">
        <v>180</v>
      </c>
      <c r="B62" t="s">
        <v>8</v>
      </c>
      <c r="C62" t="s">
        <v>56</v>
      </c>
      <c r="D62" t="s">
        <v>311</v>
      </c>
      <c r="E62" t="s">
        <v>231</v>
      </c>
      <c r="F62" t="s">
        <v>231</v>
      </c>
      <c r="G62" t="str">
        <f t="shared" si="0"/>
        <v>Sim</v>
      </c>
    </row>
    <row r="63" spans="1:7" x14ac:dyDescent="0.25">
      <c r="A63" t="s">
        <v>181</v>
      </c>
      <c r="B63" t="s">
        <v>8</v>
      </c>
      <c r="C63" t="s">
        <v>56</v>
      </c>
      <c r="D63" t="s">
        <v>311</v>
      </c>
      <c r="E63" t="s">
        <v>121</v>
      </c>
      <c r="F63" t="s">
        <v>121</v>
      </c>
      <c r="G63" t="str">
        <f t="shared" si="0"/>
        <v>Sim</v>
      </c>
    </row>
    <row r="64" spans="1:7" x14ac:dyDescent="0.25">
      <c r="A64" t="s">
        <v>182</v>
      </c>
      <c r="B64" t="s">
        <v>8</v>
      </c>
      <c r="C64" t="s">
        <v>275</v>
      </c>
      <c r="D64" t="s">
        <v>311</v>
      </c>
      <c r="E64" t="s">
        <v>328</v>
      </c>
      <c r="F64" t="s">
        <v>328</v>
      </c>
      <c r="G64" t="str">
        <f t="shared" si="0"/>
        <v>Sim</v>
      </c>
    </row>
    <row r="65" spans="1:7" x14ac:dyDescent="0.25">
      <c r="A65" t="s">
        <v>183</v>
      </c>
      <c r="B65" t="s">
        <v>8</v>
      </c>
      <c r="C65" t="s">
        <v>275</v>
      </c>
      <c r="D65" t="s">
        <v>311</v>
      </c>
      <c r="E65" t="s">
        <v>232</v>
      </c>
      <c r="F65" t="s">
        <v>232</v>
      </c>
      <c r="G65" t="str">
        <f t="shared" si="0"/>
        <v>Sim</v>
      </c>
    </row>
    <row r="66" spans="1:7" x14ac:dyDescent="0.25">
      <c r="A66" t="s">
        <v>184</v>
      </c>
      <c r="B66" t="s">
        <v>8</v>
      </c>
      <c r="C66" t="s">
        <v>275</v>
      </c>
      <c r="D66" t="s">
        <v>311</v>
      </c>
      <c r="E66" t="s">
        <v>329</v>
      </c>
      <c r="F66" t="s">
        <v>329</v>
      </c>
      <c r="G66" t="str">
        <f t="shared" si="0"/>
        <v>Sim</v>
      </c>
    </row>
    <row r="67" spans="1:7" x14ac:dyDescent="0.25">
      <c r="A67" t="s">
        <v>186</v>
      </c>
      <c r="B67" t="s">
        <v>122</v>
      </c>
      <c r="C67" t="s">
        <v>267</v>
      </c>
      <c r="D67" t="s">
        <v>311</v>
      </c>
      <c r="E67" t="s">
        <v>248</v>
      </c>
      <c r="F67" t="s">
        <v>248</v>
      </c>
      <c r="G67" t="str">
        <f t="shared" si="0"/>
        <v>Sim</v>
      </c>
    </row>
    <row r="68" spans="1:7" x14ac:dyDescent="0.25">
      <c r="A68" t="s">
        <v>187</v>
      </c>
      <c r="B68" t="s">
        <v>122</v>
      </c>
      <c r="C68" t="s">
        <v>267</v>
      </c>
      <c r="D68" t="s">
        <v>311</v>
      </c>
      <c r="E68" t="s">
        <v>347</v>
      </c>
      <c r="F68" t="s">
        <v>347</v>
      </c>
      <c r="G68" t="str">
        <f t="shared" ref="G68:G100" si="2">IF(E68=F68, "Sim", "Não")</f>
        <v>Sim</v>
      </c>
    </row>
    <row r="69" spans="1:7" x14ac:dyDescent="0.25">
      <c r="A69" t="s">
        <v>188</v>
      </c>
      <c r="B69" t="s">
        <v>122</v>
      </c>
      <c r="C69" t="s">
        <v>289</v>
      </c>
      <c r="D69" t="s">
        <v>311</v>
      </c>
      <c r="E69" t="s">
        <v>350</v>
      </c>
      <c r="F69" t="s">
        <v>350</v>
      </c>
      <c r="G69" t="str">
        <f t="shared" si="2"/>
        <v>Sim</v>
      </c>
    </row>
    <row r="70" spans="1:7" x14ac:dyDescent="0.25">
      <c r="A70" t="s">
        <v>189</v>
      </c>
      <c r="B70" t="s">
        <v>122</v>
      </c>
      <c r="C70" t="s">
        <v>7</v>
      </c>
      <c r="D70" t="s">
        <v>311</v>
      </c>
      <c r="E70" t="s">
        <v>334</v>
      </c>
      <c r="F70" t="s">
        <v>334</v>
      </c>
      <c r="G70" t="str">
        <f t="shared" si="2"/>
        <v>Sim</v>
      </c>
    </row>
    <row r="71" spans="1:7" x14ac:dyDescent="0.25">
      <c r="A71" t="s">
        <v>190</v>
      </c>
      <c r="B71" t="s">
        <v>122</v>
      </c>
      <c r="C71" t="s">
        <v>7</v>
      </c>
      <c r="D71" t="s">
        <v>311</v>
      </c>
      <c r="E71" t="s">
        <v>348</v>
      </c>
      <c r="F71" t="s">
        <v>348</v>
      </c>
      <c r="G71" t="str">
        <f t="shared" si="2"/>
        <v>Sim</v>
      </c>
    </row>
    <row r="72" spans="1:7" x14ac:dyDescent="0.25">
      <c r="A72" t="s">
        <v>191</v>
      </c>
      <c r="B72" t="s">
        <v>122</v>
      </c>
      <c r="C72" t="s">
        <v>289</v>
      </c>
      <c r="D72" t="s">
        <v>311</v>
      </c>
      <c r="E72" t="s">
        <v>341</v>
      </c>
      <c r="F72" t="s">
        <v>341</v>
      </c>
      <c r="G72" t="str">
        <f t="shared" si="2"/>
        <v>Sim</v>
      </c>
    </row>
    <row r="73" spans="1:7" x14ac:dyDescent="0.25">
      <c r="A73" t="s">
        <v>192</v>
      </c>
      <c r="B73" t="s">
        <v>122</v>
      </c>
      <c r="C73" t="s">
        <v>287</v>
      </c>
      <c r="D73" t="s">
        <v>311</v>
      </c>
      <c r="E73" t="s">
        <v>251</v>
      </c>
      <c r="F73" t="s">
        <v>251</v>
      </c>
      <c r="G73" t="str">
        <f t="shared" si="2"/>
        <v>Sim</v>
      </c>
    </row>
    <row r="74" spans="1:7" x14ac:dyDescent="0.25">
      <c r="A74" t="s">
        <v>193</v>
      </c>
      <c r="B74" t="s">
        <v>122</v>
      </c>
      <c r="C74" t="s">
        <v>287</v>
      </c>
      <c r="D74" t="s">
        <v>311</v>
      </c>
      <c r="E74" t="s">
        <v>340</v>
      </c>
      <c r="F74" t="s">
        <v>340</v>
      </c>
      <c r="G74" t="str">
        <f t="shared" si="2"/>
        <v>Sim</v>
      </c>
    </row>
    <row r="75" spans="1:7" x14ac:dyDescent="0.25">
      <c r="A75" t="s">
        <v>194</v>
      </c>
      <c r="B75" t="s">
        <v>122</v>
      </c>
      <c r="C75" t="s">
        <v>8</v>
      </c>
      <c r="D75" t="s">
        <v>311</v>
      </c>
      <c r="E75" t="s">
        <v>333</v>
      </c>
      <c r="F75" t="s">
        <v>333</v>
      </c>
      <c r="G75" t="str">
        <f t="shared" si="2"/>
        <v>Sim</v>
      </c>
    </row>
    <row r="76" spans="1:7" x14ac:dyDescent="0.25">
      <c r="A76" t="s">
        <v>195</v>
      </c>
      <c r="B76" t="s">
        <v>122</v>
      </c>
      <c r="C76" t="s">
        <v>8</v>
      </c>
      <c r="D76" t="s">
        <v>311</v>
      </c>
      <c r="E76" t="s">
        <v>345</v>
      </c>
      <c r="F76" t="s">
        <v>345</v>
      </c>
      <c r="G76" t="str">
        <f t="shared" si="2"/>
        <v>Sim</v>
      </c>
    </row>
    <row r="77" spans="1:7" x14ac:dyDescent="0.25">
      <c r="A77" t="s">
        <v>196</v>
      </c>
      <c r="B77" t="s">
        <v>122</v>
      </c>
      <c r="C77" t="s">
        <v>266</v>
      </c>
      <c r="D77" t="s">
        <v>311</v>
      </c>
      <c r="E77" t="s">
        <v>346</v>
      </c>
      <c r="F77" t="s">
        <v>346</v>
      </c>
      <c r="G77" t="str">
        <f t="shared" si="2"/>
        <v>Sim</v>
      </c>
    </row>
    <row r="78" spans="1:7" x14ac:dyDescent="0.25">
      <c r="A78" t="s">
        <v>197</v>
      </c>
      <c r="B78" t="s">
        <v>122</v>
      </c>
      <c r="C78" t="s">
        <v>266</v>
      </c>
      <c r="D78" t="s">
        <v>311</v>
      </c>
      <c r="E78" t="s">
        <v>344</v>
      </c>
      <c r="F78" t="s">
        <v>344</v>
      </c>
      <c r="G78" t="str">
        <f t="shared" si="2"/>
        <v>Sim</v>
      </c>
    </row>
    <row r="79" spans="1:7" x14ac:dyDescent="0.25">
      <c r="A79" t="s">
        <v>198</v>
      </c>
      <c r="B79" t="s">
        <v>122</v>
      </c>
      <c r="C79" t="s">
        <v>289</v>
      </c>
      <c r="D79" t="s">
        <v>311</v>
      </c>
      <c r="E79" t="s">
        <v>253</v>
      </c>
      <c r="F79" t="s">
        <v>253</v>
      </c>
      <c r="G79" t="str">
        <f t="shared" si="2"/>
        <v>Sim</v>
      </c>
    </row>
    <row r="80" spans="1:7" x14ac:dyDescent="0.25">
      <c r="A80" t="s">
        <v>199</v>
      </c>
      <c r="B80" t="s">
        <v>122</v>
      </c>
      <c r="C80" t="s">
        <v>289</v>
      </c>
      <c r="D80" t="s">
        <v>311</v>
      </c>
      <c r="E80" t="s">
        <v>338</v>
      </c>
      <c r="F80" t="s">
        <v>338</v>
      </c>
      <c r="G80" t="str">
        <f t="shared" si="2"/>
        <v>Sim</v>
      </c>
    </row>
    <row r="81" spans="1:7" x14ac:dyDescent="0.25">
      <c r="A81" t="s">
        <v>200</v>
      </c>
      <c r="B81" t="s">
        <v>122</v>
      </c>
      <c r="C81" t="s">
        <v>6</v>
      </c>
      <c r="D81" t="s">
        <v>311</v>
      </c>
      <c r="E81" t="s">
        <v>250</v>
      </c>
      <c r="F81" t="s">
        <v>250</v>
      </c>
      <c r="G81" t="str">
        <f t="shared" si="2"/>
        <v>Sim</v>
      </c>
    </row>
    <row r="82" spans="1:7" x14ac:dyDescent="0.25">
      <c r="A82" t="s">
        <v>201</v>
      </c>
      <c r="B82" t="s">
        <v>122</v>
      </c>
      <c r="C82" t="s">
        <v>6</v>
      </c>
      <c r="D82" t="s">
        <v>311</v>
      </c>
      <c r="E82" t="s">
        <v>254</v>
      </c>
      <c r="F82" t="s">
        <v>254</v>
      </c>
      <c r="G82" t="str">
        <f t="shared" si="2"/>
        <v>Sim</v>
      </c>
    </row>
    <row r="83" spans="1:7" x14ac:dyDescent="0.25">
      <c r="A83" t="s">
        <v>202</v>
      </c>
      <c r="B83" t="s">
        <v>122</v>
      </c>
      <c r="C83" t="s">
        <v>288</v>
      </c>
      <c r="D83" t="s">
        <v>311</v>
      </c>
      <c r="E83" t="s">
        <v>343</v>
      </c>
      <c r="F83" t="s">
        <v>343</v>
      </c>
      <c r="G83" t="str">
        <f t="shared" si="2"/>
        <v>Sim</v>
      </c>
    </row>
    <row r="84" spans="1:7" x14ac:dyDescent="0.25">
      <c r="A84" t="s">
        <v>203</v>
      </c>
      <c r="B84" t="s">
        <v>122</v>
      </c>
      <c r="C84" t="s">
        <v>289</v>
      </c>
      <c r="D84" t="s">
        <v>311</v>
      </c>
      <c r="E84" t="s">
        <v>337</v>
      </c>
      <c r="F84" t="s">
        <v>337</v>
      </c>
      <c r="G84" t="str">
        <f t="shared" si="2"/>
        <v>Sim</v>
      </c>
    </row>
    <row r="85" spans="1:7" x14ac:dyDescent="0.25">
      <c r="A85" t="s">
        <v>204</v>
      </c>
      <c r="B85" t="s">
        <v>122</v>
      </c>
      <c r="C85" t="s">
        <v>69</v>
      </c>
      <c r="D85" t="s">
        <v>311</v>
      </c>
      <c r="E85" t="s">
        <v>255</v>
      </c>
      <c r="F85" t="s">
        <v>255</v>
      </c>
      <c r="G85" t="str">
        <f t="shared" si="2"/>
        <v>Sim</v>
      </c>
    </row>
    <row r="86" spans="1:7" x14ac:dyDescent="0.25">
      <c r="A86" t="s">
        <v>205</v>
      </c>
      <c r="B86" t="s">
        <v>122</v>
      </c>
      <c r="C86" t="s">
        <v>69</v>
      </c>
      <c r="D86" t="s">
        <v>311</v>
      </c>
      <c r="E86" t="s">
        <v>349</v>
      </c>
      <c r="F86" t="s">
        <v>349</v>
      </c>
      <c r="G86" t="str">
        <f t="shared" si="2"/>
        <v>Sim</v>
      </c>
    </row>
    <row r="87" spans="1:7" x14ac:dyDescent="0.25">
      <c r="A87" t="s">
        <v>206</v>
      </c>
      <c r="B87" t="s">
        <v>122</v>
      </c>
      <c r="C87" t="s">
        <v>289</v>
      </c>
      <c r="D87" t="s">
        <v>311</v>
      </c>
      <c r="E87" t="s">
        <v>336</v>
      </c>
      <c r="F87" t="s">
        <v>336</v>
      </c>
      <c r="G87" t="str">
        <f t="shared" si="2"/>
        <v>Sim</v>
      </c>
    </row>
    <row r="88" spans="1:7" x14ac:dyDescent="0.25">
      <c r="A88" t="s">
        <v>207</v>
      </c>
      <c r="B88" t="s">
        <v>122</v>
      </c>
      <c r="C88" t="s">
        <v>289</v>
      </c>
      <c r="D88" t="s">
        <v>311</v>
      </c>
      <c r="E88" t="s">
        <v>342</v>
      </c>
      <c r="F88" t="s">
        <v>342</v>
      </c>
      <c r="G88" t="str">
        <f t="shared" si="2"/>
        <v>Sim</v>
      </c>
    </row>
    <row r="89" spans="1:7" x14ac:dyDescent="0.25">
      <c r="A89" t="s">
        <v>208</v>
      </c>
      <c r="B89" t="s">
        <v>122</v>
      </c>
      <c r="C89" t="s">
        <v>289</v>
      </c>
      <c r="D89" t="s">
        <v>311</v>
      </c>
      <c r="E89" t="s">
        <v>339</v>
      </c>
      <c r="F89" t="s">
        <v>339</v>
      </c>
      <c r="G89" t="str">
        <f t="shared" si="2"/>
        <v>Sim</v>
      </c>
    </row>
    <row r="90" spans="1:7" x14ac:dyDescent="0.25">
      <c r="A90" t="s">
        <v>209</v>
      </c>
      <c r="B90" t="s">
        <v>122</v>
      </c>
      <c r="C90" t="s">
        <v>289</v>
      </c>
      <c r="D90" t="s">
        <v>311</v>
      </c>
      <c r="E90" t="s">
        <v>252</v>
      </c>
      <c r="F90" t="s">
        <v>252</v>
      </c>
      <c r="G90" t="str">
        <f t="shared" si="2"/>
        <v>Sim</v>
      </c>
    </row>
    <row r="91" spans="1:7" x14ac:dyDescent="0.25">
      <c r="A91" t="s">
        <v>210</v>
      </c>
      <c r="B91" t="s">
        <v>122</v>
      </c>
      <c r="C91" t="s">
        <v>289</v>
      </c>
      <c r="D91" t="s">
        <v>311</v>
      </c>
      <c r="E91" t="s">
        <v>278</v>
      </c>
      <c r="F91" t="s">
        <v>278</v>
      </c>
      <c r="G91" t="str">
        <f t="shared" si="2"/>
        <v>Sim</v>
      </c>
    </row>
    <row r="92" spans="1:7" x14ac:dyDescent="0.25">
      <c r="A92" t="s">
        <v>211</v>
      </c>
      <c r="B92" t="s">
        <v>123</v>
      </c>
      <c r="C92" t="s">
        <v>280</v>
      </c>
      <c r="D92" t="s">
        <v>311</v>
      </c>
      <c r="E92" t="s">
        <v>244</v>
      </c>
      <c r="F92" t="s">
        <v>244</v>
      </c>
      <c r="G92" t="str">
        <f t="shared" si="2"/>
        <v>Sim</v>
      </c>
    </row>
    <row r="93" spans="1:7" x14ac:dyDescent="0.25">
      <c r="A93" t="s">
        <v>212</v>
      </c>
      <c r="B93" t="s">
        <v>123</v>
      </c>
      <c r="C93" t="s">
        <v>280</v>
      </c>
      <c r="D93" t="s">
        <v>311</v>
      </c>
      <c r="E93" t="s">
        <v>247</v>
      </c>
      <c r="F93" t="s">
        <v>247</v>
      </c>
      <c r="G93" t="str">
        <f t="shared" si="2"/>
        <v>Sim</v>
      </c>
    </row>
    <row r="94" spans="1:7" x14ac:dyDescent="0.25">
      <c r="A94" t="s">
        <v>213</v>
      </c>
      <c r="B94" t="s">
        <v>123</v>
      </c>
      <c r="C94" t="s">
        <v>280</v>
      </c>
      <c r="D94" t="s">
        <v>311</v>
      </c>
      <c r="E94" t="s">
        <v>351</v>
      </c>
      <c r="F94" t="s">
        <v>351</v>
      </c>
      <c r="G94" t="str">
        <f t="shared" si="2"/>
        <v>Sim</v>
      </c>
    </row>
    <row r="95" spans="1:7" x14ac:dyDescent="0.25">
      <c r="A95" t="s">
        <v>214</v>
      </c>
      <c r="B95" t="s">
        <v>123</v>
      </c>
      <c r="C95" t="s">
        <v>280</v>
      </c>
      <c r="D95" t="s">
        <v>311</v>
      </c>
      <c r="E95" t="s">
        <v>245</v>
      </c>
      <c r="F95" t="s">
        <v>245</v>
      </c>
      <c r="G95" t="str">
        <f t="shared" si="2"/>
        <v>Sim</v>
      </c>
    </row>
    <row r="96" spans="1:7" x14ac:dyDescent="0.25">
      <c r="A96" t="s">
        <v>215</v>
      </c>
      <c r="B96" t="s">
        <v>123</v>
      </c>
      <c r="C96" t="s">
        <v>280</v>
      </c>
      <c r="D96" t="s">
        <v>311</v>
      </c>
      <c r="E96" t="s">
        <v>249</v>
      </c>
      <c r="F96" t="s">
        <v>249</v>
      </c>
      <c r="G96" t="str">
        <f t="shared" si="2"/>
        <v>Sim</v>
      </c>
    </row>
    <row r="97" spans="1:7" x14ac:dyDescent="0.25">
      <c r="A97" t="s">
        <v>216</v>
      </c>
      <c r="B97" t="s">
        <v>123</v>
      </c>
      <c r="C97" t="s">
        <v>279</v>
      </c>
      <c r="D97" t="s">
        <v>311</v>
      </c>
      <c r="E97" t="s">
        <v>355</v>
      </c>
      <c r="F97" t="s">
        <v>355</v>
      </c>
      <c r="G97" t="str">
        <f t="shared" si="2"/>
        <v>Sim</v>
      </c>
    </row>
    <row r="98" spans="1:7" x14ac:dyDescent="0.25">
      <c r="A98" t="s">
        <v>217</v>
      </c>
      <c r="B98" t="s">
        <v>123</v>
      </c>
      <c r="C98" s="5" t="s">
        <v>279</v>
      </c>
      <c r="D98" s="5" t="s">
        <v>311</v>
      </c>
      <c r="E98" t="s">
        <v>277</v>
      </c>
      <c r="F98" t="s">
        <v>277</v>
      </c>
      <c r="G98" t="str">
        <f t="shared" si="2"/>
        <v>Sim</v>
      </c>
    </row>
    <row r="99" spans="1:7" x14ac:dyDescent="0.25">
      <c r="A99" t="s">
        <v>218</v>
      </c>
      <c r="B99" t="s">
        <v>123</v>
      </c>
      <c r="C99" t="s">
        <v>279</v>
      </c>
      <c r="D99" t="s">
        <v>311</v>
      </c>
      <c r="E99" t="s">
        <v>225</v>
      </c>
      <c r="F99" t="s">
        <v>225</v>
      </c>
      <c r="G99" t="str">
        <f t="shared" si="2"/>
        <v>Sim</v>
      </c>
    </row>
    <row r="100" spans="1:7" x14ac:dyDescent="0.25">
      <c r="A100" t="s">
        <v>219</v>
      </c>
      <c r="B100" s="5" t="s">
        <v>123</v>
      </c>
      <c r="C100" t="s">
        <v>279</v>
      </c>
      <c r="D100" t="s">
        <v>311</v>
      </c>
      <c r="E100" t="s">
        <v>224</v>
      </c>
      <c r="F100" t="s">
        <v>224</v>
      </c>
      <c r="G100" t="str">
        <f t="shared" si="2"/>
        <v>Sim</v>
      </c>
    </row>
    <row r="101" spans="1:7" x14ac:dyDescent="0.25">
      <c r="A101" t="s">
        <v>220</v>
      </c>
      <c r="B101" s="5" t="s">
        <v>123</v>
      </c>
      <c r="C101" t="s">
        <v>279</v>
      </c>
      <c r="D101" t="s">
        <v>311</v>
      </c>
      <c r="E101" t="s">
        <v>223</v>
      </c>
      <c r="F101" t="s">
        <v>223</v>
      </c>
      <c r="G101" t="str">
        <f t="shared" ref="G101" si="3">IF(E101=F101, "Sim", "Não")</f>
        <v>Sim</v>
      </c>
    </row>
  </sheetData>
  <sortState xmlns:xlrd2="http://schemas.microsoft.com/office/spreadsheetml/2017/richdata2" ref="C92:E101">
    <sortCondition ref="C92:C101"/>
  </sortState>
  <mergeCells count="1">
    <mergeCell ref="B1:J1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52BF-0F94-41B2-8DA5-D2D357D36D6F}">
  <dimension ref="A1:G101"/>
  <sheetViews>
    <sheetView topLeftCell="A56" workbookViewId="0">
      <selection activeCell="B67" sqref="B6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2" t="s">
        <v>77</v>
      </c>
      <c r="B1" s="22"/>
      <c r="C1" s="22"/>
      <c r="D1" s="22"/>
      <c r="E1" s="22"/>
      <c r="F1" s="22"/>
      <c r="G1" s="22"/>
    </row>
    <row r="2" spans="1:7" x14ac:dyDescent="0.25">
      <c r="A2" s="4" t="s">
        <v>0</v>
      </c>
      <c r="B2" s="4" t="s">
        <v>20</v>
      </c>
      <c r="C2" s="4" t="s">
        <v>21</v>
      </c>
      <c r="D2" s="4" t="s">
        <v>19</v>
      </c>
    </row>
    <row r="3" spans="1:7" x14ac:dyDescent="0.25">
      <c r="A3" t="s">
        <v>1</v>
      </c>
      <c r="B3" t="s">
        <v>25</v>
      </c>
      <c r="C3" t="s">
        <v>25</v>
      </c>
      <c r="D3" t="str">
        <f>IF(B3=C3, "Sim", "Não")</f>
        <v>Sim</v>
      </c>
      <c r="F3" s="4" t="s">
        <v>22</v>
      </c>
      <c r="G3" s="3">
        <f>COUNTIF(D3:D105,"Não")</f>
        <v>1</v>
      </c>
    </row>
    <row r="4" spans="1:7" x14ac:dyDescent="0.25">
      <c r="A4" t="s">
        <v>1</v>
      </c>
      <c r="B4" t="s">
        <v>44</v>
      </c>
      <c r="C4" t="s">
        <v>44</v>
      </c>
      <c r="D4" t="str">
        <f t="shared" ref="D4:D44" si="0">IF(B4=C4, "Sim", "Não")</f>
        <v>Sim</v>
      </c>
      <c r="F4" s="4" t="s">
        <v>23</v>
      </c>
      <c r="G4" s="3">
        <f>SUM(G7:G25)</f>
        <v>99</v>
      </c>
    </row>
    <row r="5" spans="1:7" x14ac:dyDescent="0.25">
      <c r="A5" t="s">
        <v>1</v>
      </c>
      <c r="B5" t="s">
        <v>59</v>
      </c>
      <c r="C5" t="s">
        <v>59</v>
      </c>
      <c r="D5" t="str">
        <f t="shared" si="0"/>
        <v>Sim</v>
      </c>
    </row>
    <row r="6" spans="1:7" x14ac:dyDescent="0.25">
      <c r="A6" t="s">
        <v>1</v>
      </c>
      <c r="B6" t="s">
        <v>45</v>
      </c>
      <c r="C6" t="s">
        <v>45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51</v>
      </c>
      <c r="C7" t="s">
        <v>51</v>
      </c>
      <c r="D7" t="str">
        <f t="shared" si="0"/>
        <v>Sim</v>
      </c>
      <c r="F7" s="1" t="s">
        <v>1</v>
      </c>
      <c r="G7" s="2">
        <f t="shared" ref="G7:G14" si="1">COUNTIF(A:A,F7)</f>
        <v>34</v>
      </c>
    </row>
    <row r="8" spans="1:7" x14ac:dyDescent="0.25">
      <c r="A8" t="s">
        <v>1</v>
      </c>
      <c r="B8" t="s">
        <v>428</v>
      </c>
      <c r="C8" t="s">
        <v>428</v>
      </c>
      <c r="D8" t="str">
        <f t="shared" si="0"/>
        <v>Sim</v>
      </c>
      <c r="F8" s="1" t="s">
        <v>5</v>
      </c>
      <c r="G8" s="2">
        <f t="shared" si="1"/>
        <v>22</v>
      </c>
    </row>
    <row r="9" spans="1:7" x14ac:dyDescent="0.25">
      <c r="A9" t="s">
        <v>1</v>
      </c>
      <c r="B9" t="s">
        <v>60</v>
      </c>
      <c r="C9" t="s">
        <v>60</v>
      </c>
      <c r="D9" t="str">
        <f t="shared" si="0"/>
        <v>Sim</v>
      </c>
      <c r="F9" s="1" t="s">
        <v>9</v>
      </c>
      <c r="G9" s="2">
        <f t="shared" si="1"/>
        <v>3</v>
      </c>
    </row>
    <row r="10" spans="1:7" x14ac:dyDescent="0.25">
      <c r="A10" t="s">
        <v>1</v>
      </c>
      <c r="B10" t="s">
        <v>260</v>
      </c>
      <c r="C10" t="s">
        <v>260</v>
      </c>
      <c r="D10" t="str">
        <f t="shared" si="0"/>
        <v>Sim</v>
      </c>
      <c r="F10" s="1" t="s">
        <v>8</v>
      </c>
      <c r="G10" s="2">
        <f t="shared" si="1"/>
        <v>10</v>
      </c>
    </row>
    <row r="11" spans="1:7" x14ac:dyDescent="0.25">
      <c r="A11" t="s">
        <v>1</v>
      </c>
      <c r="B11" t="s">
        <v>2</v>
      </c>
      <c r="C11" t="s">
        <v>2</v>
      </c>
      <c r="D11" t="str">
        <f t="shared" si="0"/>
        <v>Sim</v>
      </c>
      <c r="F11" s="1" t="s">
        <v>7</v>
      </c>
      <c r="G11" s="2">
        <f t="shared" si="1"/>
        <v>10</v>
      </c>
    </row>
    <row r="12" spans="1:7" x14ac:dyDescent="0.25">
      <c r="A12" t="s">
        <v>1</v>
      </c>
      <c r="B12" t="s">
        <v>46</v>
      </c>
      <c r="C12" t="s">
        <v>46</v>
      </c>
      <c r="D12" t="str">
        <f t="shared" si="0"/>
        <v>Sim</v>
      </c>
      <c r="F12" s="1" t="s">
        <v>58</v>
      </c>
      <c r="G12" s="2">
        <f t="shared" si="1"/>
        <v>7</v>
      </c>
    </row>
    <row r="13" spans="1:7" x14ac:dyDescent="0.25">
      <c r="A13" t="s">
        <v>1</v>
      </c>
      <c r="B13" t="s">
        <v>47</v>
      </c>
      <c r="C13" t="s">
        <v>47</v>
      </c>
      <c r="D13" t="str">
        <f t="shared" si="0"/>
        <v>Sim</v>
      </c>
      <c r="F13" s="1" t="s">
        <v>6</v>
      </c>
      <c r="G13" s="2">
        <f t="shared" si="1"/>
        <v>6</v>
      </c>
    </row>
    <row r="14" spans="1:7" x14ac:dyDescent="0.25">
      <c r="A14" t="s">
        <v>1</v>
      </c>
      <c r="B14" t="s">
        <v>3</v>
      </c>
      <c r="C14" t="s">
        <v>3</v>
      </c>
      <c r="D14" t="str">
        <f t="shared" si="0"/>
        <v>Sim</v>
      </c>
      <c r="F14" s="1" t="s">
        <v>26</v>
      </c>
      <c r="G14" s="2">
        <f t="shared" si="1"/>
        <v>7</v>
      </c>
    </row>
    <row r="15" spans="1:7" x14ac:dyDescent="0.25">
      <c r="A15" t="s">
        <v>1</v>
      </c>
      <c r="B15" t="s">
        <v>3</v>
      </c>
      <c r="C15" t="s">
        <v>3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3</v>
      </c>
      <c r="C16" t="s">
        <v>3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3</v>
      </c>
      <c r="C17" t="s">
        <v>3</v>
      </c>
      <c r="D17" t="str">
        <f t="shared" si="0"/>
        <v>Sim</v>
      </c>
    </row>
    <row r="18" spans="1:4" x14ac:dyDescent="0.25">
      <c r="A18" t="s">
        <v>1</v>
      </c>
      <c r="B18" t="s">
        <v>3</v>
      </c>
      <c r="C18" t="s">
        <v>3</v>
      </c>
      <c r="D18" t="str">
        <f t="shared" si="0"/>
        <v>Sim</v>
      </c>
    </row>
    <row r="19" spans="1:4" x14ac:dyDescent="0.25">
      <c r="A19" t="s">
        <v>1</v>
      </c>
      <c r="B19" t="s">
        <v>3</v>
      </c>
      <c r="C19" t="s">
        <v>3</v>
      </c>
      <c r="D19" t="str">
        <f t="shared" si="0"/>
        <v>Sim</v>
      </c>
    </row>
    <row r="20" spans="1:4" x14ac:dyDescent="0.25">
      <c r="A20" t="s">
        <v>1</v>
      </c>
      <c r="B20" t="s">
        <v>3</v>
      </c>
      <c r="C20" t="s">
        <v>3</v>
      </c>
      <c r="D20" t="str">
        <f t="shared" si="0"/>
        <v>Sim</v>
      </c>
    </row>
    <row r="21" spans="1:4" x14ac:dyDescent="0.25">
      <c r="A21" t="s">
        <v>1</v>
      </c>
      <c r="B21" t="s">
        <v>3</v>
      </c>
      <c r="C21" t="s">
        <v>3</v>
      </c>
      <c r="D21" t="str">
        <f t="shared" si="0"/>
        <v>Sim</v>
      </c>
    </row>
    <row r="22" spans="1:4" x14ac:dyDescent="0.25">
      <c r="A22" t="s">
        <v>1</v>
      </c>
      <c r="B22" t="s">
        <v>3</v>
      </c>
      <c r="C22" t="s">
        <v>3</v>
      </c>
      <c r="D22" t="str">
        <f t="shared" si="0"/>
        <v>Sim</v>
      </c>
    </row>
    <row r="23" spans="1:4" x14ac:dyDescent="0.25">
      <c r="A23" t="s">
        <v>1</v>
      </c>
      <c r="B23" t="s">
        <v>3</v>
      </c>
      <c r="C23" t="s">
        <v>3</v>
      </c>
      <c r="D23" t="str">
        <f t="shared" si="0"/>
        <v>Sim</v>
      </c>
    </row>
    <row r="24" spans="1:4" x14ac:dyDescent="0.25">
      <c r="A24" t="s">
        <v>1</v>
      </c>
      <c r="B24" t="s">
        <v>3</v>
      </c>
      <c r="C24" t="s">
        <v>3</v>
      </c>
      <c r="D24" t="str">
        <f t="shared" si="0"/>
        <v>Sim</v>
      </c>
    </row>
    <row r="25" spans="1:4" x14ac:dyDescent="0.25">
      <c r="A25" t="s">
        <v>1</v>
      </c>
      <c r="B25" t="s">
        <v>3</v>
      </c>
      <c r="C25" t="s">
        <v>3</v>
      </c>
      <c r="D25" t="str">
        <f t="shared" si="0"/>
        <v>Sim</v>
      </c>
    </row>
    <row r="26" spans="1:4" x14ac:dyDescent="0.25">
      <c r="A26" t="s">
        <v>1</v>
      </c>
      <c r="B26" t="s">
        <v>3</v>
      </c>
      <c r="C26" t="s">
        <v>3</v>
      </c>
      <c r="D26" t="str">
        <f t="shared" si="0"/>
        <v>Sim</v>
      </c>
    </row>
    <row r="27" spans="1:4" x14ac:dyDescent="0.25">
      <c r="A27" t="s">
        <v>1</v>
      </c>
      <c r="B27" t="s">
        <v>3</v>
      </c>
      <c r="C27" t="s">
        <v>3</v>
      </c>
      <c r="D27" t="str">
        <f t="shared" si="0"/>
        <v>Sim</v>
      </c>
    </row>
    <row r="28" spans="1:4" x14ac:dyDescent="0.25">
      <c r="A28" t="s">
        <v>1</v>
      </c>
      <c r="B28" t="s">
        <v>42</v>
      </c>
      <c r="C28" t="s">
        <v>42</v>
      </c>
      <c r="D28" t="str">
        <f t="shared" si="0"/>
        <v>Sim</v>
      </c>
    </row>
    <row r="29" spans="1:4" x14ac:dyDescent="0.25">
      <c r="A29" t="s">
        <v>1</v>
      </c>
      <c r="B29" t="s">
        <v>42</v>
      </c>
      <c r="C29" t="s">
        <v>42</v>
      </c>
      <c r="D29" t="str">
        <f t="shared" si="0"/>
        <v>Sim</v>
      </c>
    </row>
    <row r="30" spans="1:4" x14ac:dyDescent="0.25">
      <c r="A30" t="s">
        <v>1</v>
      </c>
      <c r="B30" t="s">
        <v>42</v>
      </c>
      <c r="C30" t="s">
        <v>42</v>
      </c>
      <c r="D30" t="str">
        <f t="shared" si="0"/>
        <v>Sim</v>
      </c>
    </row>
    <row r="31" spans="1:4" x14ac:dyDescent="0.25">
      <c r="A31" t="s">
        <v>1</v>
      </c>
      <c r="B31" t="s">
        <v>42</v>
      </c>
      <c r="C31" t="s">
        <v>42</v>
      </c>
      <c r="D31" t="str">
        <f t="shared" si="0"/>
        <v>Sim</v>
      </c>
    </row>
    <row r="32" spans="1:4" x14ac:dyDescent="0.25">
      <c r="A32" t="s">
        <v>1</v>
      </c>
      <c r="B32" t="s">
        <v>42</v>
      </c>
      <c r="C32" t="s">
        <v>42</v>
      </c>
      <c r="D32" t="str">
        <f t="shared" si="0"/>
        <v>Sim</v>
      </c>
    </row>
    <row r="33" spans="1:4" x14ac:dyDescent="0.25">
      <c r="A33" t="s">
        <v>1</v>
      </c>
      <c r="B33" t="s">
        <v>42</v>
      </c>
      <c r="C33" t="s">
        <v>42</v>
      </c>
      <c r="D33" t="str">
        <f t="shared" si="0"/>
        <v>Sim</v>
      </c>
    </row>
    <row r="34" spans="1:4" x14ac:dyDescent="0.25">
      <c r="A34" t="s">
        <v>1</v>
      </c>
      <c r="B34" t="s">
        <v>42</v>
      </c>
      <c r="C34" t="s">
        <v>42</v>
      </c>
      <c r="D34" t="str">
        <f t="shared" si="0"/>
        <v>Sim</v>
      </c>
    </row>
    <row r="35" spans="1:4" x14ac:dyDescent="0.25">
      <c r="A35" t="s">
        <v>1</v>
      </c>
      <c r="B35" t="s">
        <v>42</v>
      </c>
      <c r="C35" t="s">
        <v>42</v>
      </c>
      <c r="D35" t="str">
        <f t="shared" si="0"/>
        <v>Sim</v>
      </c>
    </row>
    <row r="36" spans="1:4" x14ac:dyDescent="0.25">
      <c r="A36" t="s">
        <v>1</v>
      </c>
      <c r="B36" t="s">
        <v>42</v>
      </c>
      <c r="C36" t="s">
        <v>42</v>
      </c>
      <c r="D36" t="str">
        <f t="shared" si="0"/>
        <v>Sim</v>
      </c>
    </row>
    <row r="37" spans="1:4" x14ac:dyDescent="0.25">
      <c r="A37" t="s">
        <v>5</v>
      </c>
      <c r="B37" t="s">
        <v>34</v>
      </c>
      <c r="C37" t="s">
        <v>34</v>
      </c>
      <c r="D37" t="str">
        <f t="shared" si="0"/>
        <v>Sim</v>
      </c>
    </row>
    <row r="38" spans="1:4" x14ac:dyDescent="0.25">
      <c r="A38" t="s">
        <v>5</v>
      </c>
      <c r="B38" t="s">
        <v>10</v>
      </c>
      <c r="C38" t="s">
        <v>10</v>
      </c>
      <c r="D38" t="str">
        <f t="shared" si="0"/>
        <v>Sim</v>
      </c>
    </row>
    <row r="39" spans="1:4" x14ac:dyDescent="0.25">
      <c r="A39" t="s">
        <v>5</v>
      </c>
      <c r="B39" t="s">
        <v>52</v>
      </c>
      <c r="C39" t="s">
        <v>52</v>
      </c>
      <c r="D39" t="str">
        <f t="shared" si="0"/>
        <v>Sim</v>
      </c>
    </row>
    <row r="40" spans="1:4" x14ac:dyDescent="0.25">
      <c r="A40" t="s">
        <v>5</v>
      </c>
      <c r="B40" t="s">
        <v>62</v>
      </c>
      <c r="C40" t="s">
        <v>62</v>
      </c>
      <c r="D40" t="str">
        <f t="shared" si="0"/>
        <v>Sim</v>
      </c>
    </row>
    <row r="41" spans="1:4" x14ac:dyDescent="0.25">
      <c r="A41" t="s">
        <v>5</v>
      </c>
      <c r="B41" t="s">
        <v>93</v>
      </c>
      <c r="C41" t="s">
        <v>93</v>
      </c>
      <c r="D41" t="str">
        <f t="shared" si="0"/>
        <v>Sim</v>
      </c>
    </row>
    <row r="42" spans="1:4" x14ac:dyDescent="0.25">
      <c r="A42" t="s">
        <v>5</v>
      </c>
      <c r="B42" t="s">
        <v>35</v>
      </c>
      <c r="C42" t="s">
        <v>35</v>
      </c>
      <c r="D42" t="str">
        <f t="shared" si="0"/>
        <v>Sim</v>
      </c>
    </row>
    <row r="43" spans="1:4" x14ac:dyDescent="0.25">
      <c r="A43" t="s">
        <v>5</v>
      </c>
      <c r="B43" t="s">
        <v>31</v>
      </c>
      <c r="C43" t="s">
        <v>31</v>
      </c>
      <c r="D43" t="str">
        <f t="shared" si="0"/>
        <v>Sim</v>
      </c>
    </row>
    <row r="44" spans="1:4" x14ac:dyDescent="0.25">
      <c r="A44" t="s">
        <v>5</v>
      </c>
      <c r="B44" t="s">
        <v>11</v>
      </c>
      <c r="C44" t="s">
        <v>11</v>
      </c>
      <c r="D44" t="str">
        <f t="shared" si="0"/>
        <v>Sim</v>
      </c>
    </row>
    <row r="45" spans="1:4" x14ac:dyDescent="0.25">
      <c r="A45" t="s">
        <v>5</v>
      </c>
      <c r="B45" t="s">
        <v>53</v>
      </c>
      <c r="C45" t="s">
        <v>53</v>
      </c>
      <c r="D45" t="str">
        <f t="shared" ref="D45:D58" si="2">IF(B45=C45, "Sim", "Não")</f>
        <v>Sim</v>
      </c>
    </row>
    <row r="46" spans="1:4" x14ac:dyDescent="0.25">
      <c r="A46" t="s">
        <v>5</v>
      </c>
      <c r="B46" t="s">
        <v>30</v>
      </c>
      <c r="C46" t="s">
        <v>30</v>
      </c>
      <c r="D46" t="str">
        <f t="shared" si="2"/>
        <v>Sim</v>
      </c>
    </row>
    <row r="47" spans="1:4" x14ac:dyDescent="0.25">
      <c r="A47" t="s">
        <v>5</v>
      </c>
      <c r="B47" t="s">
        <v>32</v>
      </c>
      <c r="C47" t="s">
        <v>32</v>
      </c>
      <c r="D47" t="str">
        <f t="shared" si="2"/>
        <v>Sim</v>
      </c>
    </row>
    <row r="48" spans="1:4" x14ac:dyDescent="0.25">
      <c r="A48" t="s">
        <v>5</v>
      </c>
      <c r="B48" t="s">
        <v>103</v>
      </c>
      <c r="C48" t="s">
        <v>103</v>
      </c>
      <c r="D48" t="str">
        <f t="shared" si="2"/>
        <v>Sim</v>
      </c>
    </row>
    <row r="49" spans="1:4" x14ac:dyDescent="0.25">
      <c r="A49" t="s">
        <v>5</v>
      </c>
      <c r="B49" t="s">
        <v>54</v>
      </c>
      <c r="C49" t="s">
        <v>54</v>
      </c>
      <c r="D49" t="str">
        <f t="shared" si="2"/>
        <v>Sim</v>
      </c>
    </row>
    <row r="50" spans="1:4" x14ac:dyDescent="0.25">
      <c r="A50" t="s">
        <v>5</v>
      </c>
      <c r="B50" t="s">
        <v>95</v>
      </c>
      <c r="C50" t="s">
        <v>95</v>
      </c>
      <c r="D50" t="str">
        <f t="shared" si="2"/>
        <v>Sim</v>
      </c>
    </row>
    <row r="51" spans="1:4" x14ac:dyDescent="0.25">
      <c r="A51" t="s">
        <v>5</v>
      </c>
      <c r="B51" t="s">
        <v>33</v>
      </c>
      <c r="C51" t="s">
        <v>33</v>
      </c>
      <c r="D51" t="str">
        <f t="shared" si="2"/>
        <v>Sim</v>
      </c>
    </row>
    <row r="52" spans="1:4" x14ac:dyDescent="0.25">
      <c r="A52" t="s">
        <v>5</v>
      </c>
      <c r="B52" t="s">
        <v>61</v>
      </c>
      <c r="C52" t="s">
        <v>61</v>
      </c>
      <c r="D52" t="str">
        <f t="shared" si="2"/>
        <v>Sim</v>
      </c>
    </row>
    <row r="53" spans="1:4" x14ac:dyDescent="0.25">
      <c r="A53" t="s">
        <v>5</v>
      </c>
      <c r="B53" t="s">
        <v>66</v>
      </c>
      <c r="C53" t="s">
        <v>66</v>
      </c>
      <c r="D53" t="str">
        <f t="shared" si="2"/>
        <v>Sim</v>
      </c>
    </row>
    <row r="54" spans="1:4" x14ac:dyDescent="0.25">
      <c r="A54" t="s">
        <v>5</v>
      </c>
      <c r="B54" t="s">
        <v>108</v>
      </c>
      <c r="C54" t="s">
        <v>108</v>
      </c>
      <c r="D54" t="str">
        <f t="shared" si="2"/>
        <v>Sim</v>
      </c>
    </row>
    <row r="55" spans="1:4" x14ac:dyDescent="0.25">
      <c r="A55" t="s">
        <v>5</v>
      </c>
      <c r="B55" t="s">
        <v>37</v>
      </c>
      <c r="C55" t="s">
        <v>37</v>
      </c>
      <c r="D55" t="str">
        <f t="shared" si="2"/>
        <v>Sim</v>
      </c>
    </row>
    <row r="56" spans="1:4" x14ac:dyDescent="0.25">
      <c r="A56" t="s">
        <v>5</v>
      </c>
      <c r="B56" t="s">
        <v>94</v>
      </c>
      <c r="C56" t="s">
        <v>94</v>
      </c>
      <c r="D56" t="str">
        <f t="shared" si="2"/>
        <v>Sim</v>
      </c>
    </row>
    <row r="57" spans="1:4" x14ac:dyDescent="0.25">
      <c r="A57" t="s">
        <v>5</v>
      </c>
      <c r="B57" t="s">
        <v>420</v>
      </c>
      <c r="C57" t="s">
        <v>420</v>
      </c>
      <c r="D57" t="str">
        <f t="shared" si="2"/>
        <v>Sim</v>
      </c>
    </row>
    <row r="58" spans="1:4" x14ac:dyDescent="0.25">
      <c r="A58" t="s">
        <v>5</v>
      </c>
      <c r="B58" t="s">
        <v>36</v>
      </c>
      <c r="C58" t="s">
        <v>36</v>
      </c>
      <c r="D58" t="str">
        <f t="shared" si="2"/>
        <v>Sim</v>
      </c>
    </row>
    <row r="59" spans="1:4" x14ac:dyDescent="0.25">
      <c r="A59" t="s">
        <v>7</v>
      </c>
      <c r="B59" t="s">
        <v>14</v>
      </c>
      <c r="C59" t="s">
        <v>14</v>
      </c>
      <c r="D59" t="str">
        <f>IF(B59=C59, "Sim", "Não")</f>
        <v>Sim</v>
      </c>
    </row>
    <row r="60" spans="1:4" x14ac:dyDescent="0.25">
      <c r="A60" t="s">
        <v>7</v>
      </c>
      <c r="B60" t="s">
        <v>16</v>
      </c>
      <c r="C60" t="s">
        <v>16</v>
      </c>
      <c r="D60" t="str">
        <f t="shared" ref="D60:D71" si="3">IF(B60=C60, "Sim", "Não")</f>
        <v>Sim</v>
      </c>
    </row>
    <row r="61" spans="1:4" x14ac:dyDescent="0.25">
      <c r="A61" t="s">
        <v>7</v>
      </c>
      <c r="B61" t="s">
        <v>12</v>
      </c>
      <c r="C61" t="s">
        <v>12</v>
      </c>
      <c r="D61" t="str">
        <f t="shared" si="3"/>
        <v>Sim</v>
      </c>
    </row>
    <row r="62" spans="1:4" x14ac:dyDescent="0.25">
      <c r="A62" t="s">
        <v>7</v>
      </c>
      <c r="B62" t="s">
        <v>105</v>
      </c>
      <c r="C62" t="s">
        <v>105</v>
      </c>
      <c r="D62" t="str">
        <f t="shared" si="3"/>
        <v>Sim</v>
      </c>
    </row>
    <row r="63" spans="1:4" x14ac:dyDescent="0.25">
      <c r="A63" t="s">
        <v>7</v>
      </c>
      <c r="B63" t="s">
        <v>423</v>
      </c>
      <c r="C63" t="s">
        <v>423</v>
      </c>
      <c r="D63" t="str">
        <f t="shared" si="3"/>
        <v>Sim</v>
      </c>
    </row>
    <row r="64" spans="1:4" x14ac:dyDescent="0.25">
      <c r="A64" t="s">
        <v>7</v>
      </c>
      <c r="B64" t="s">
        <v>13</v>
      </c>
      <c r="C64" t="s">
        <v>13</v>
      </c>
      <c r="D64" t="str">
        <f t="shared" si="3"/>
        <v>Sim</v>
      </c>
    </row>
    <row r="65" spans="1:4" x14ac:dyDescent="0.25">
      <c r="A65" t="s">
        <v>7</v>
      </c>
      <c r="B65" t="s">
        <v>111</v>
      </c>
      <c r="C65" t="s">
        <v>111</v>
      </c>
      <c r="D65" t="str">
        <f t="shared" si="3"/>
        <v>Sim</v>
      </c>
    </row>
    <row r="66" spans="1:4" x14ac:dyDescent="0.25">
      <c r="A66" t="s">
        <v>7</v>
      </c>
      <c r="B66" t="s">
        <v>15</v>
      </c>
      <c r="C66" t="s">
        <v>15</v>
      </c>
      <c r="D66" t="str">
        <f t="shared" si="3"/>
        <v>Sim</v>
      </c>
    </row>
    <row r="67" spans="1:4" x14ac:dyDescent="0.25">
      <c r="A67" t="s">
        <v>7</v>
      </c>
      <c r="B67" t="s">
        <v>499</v>
      </c>
      <c r="C67" t="s">
        <v>430</v>
      </c>
      <c r="D67" t="str">
        <f t="shared" si="3"/>
        <v>Não</v>
      </c>
    </row>
    <row r="68" spans="1:4" x14ac:dyDescent="0.25">
      <c r="A68" t="s">
        <v>7</v>
      </c>
      <c r="B68" t="s">
        <v>425</v>
      </c>
      <c r="C68" t="s">
        <v>425</v>
      </c>
      <c r="D68" t="str">
        <f t="shared" si="3"/>
        <v>Sim</v>
      </c>
    </row>
    <row r="69" spans="1:4" x14ac:dyDescent="0.25">
      <c r="A69" t="s">
        <v>8</v>
      </c>
      <c r="B69" t="s">
        <v>17</v>
      </c>
      <c r="C69" t="s">
        <v>17</v>
      </c>
      <c r="D69" t="str">
        <f t="shared" si="3"/>
        <v>Sim</v>
      </c>
    </row>
    <row r="70" spans="1:4" x14ac:dyDescent="0.25">
      <c r="A70" t="s">
        <v>8</v>
      </c>
      <c r="B70" t="s">
        <v>96</v>
      </c>
      <c r="C70" t="s">
        <v>96</v>
      </c>
      <c r="D70" t="str">
        <f t="shared" si="3"/>
        <v>Sim</v>
      </c>
    </row>
    <row r="71" spans="1:4" x14ac:dyDescent="0.25">
      <c r="A71" t="s">
        <v>8</v>
      </c>
      <c r="B71" t="s">
        <v>357</v>
      </c>
      <c r="C71" t="s">
        <v>357</v>
      </c>
      <c r="D71" t="str">
        <f t="shared" si="3"/>
        <v>Sim</v>
      </c>
    </row>
    <row r="72" spans="1:4" x14ac:dyDescent="0.25">
      <c r="A72" t="s">
        <v>8</v>
      </c>
      <c r="B72" t="s">
        <v>424</v>
      </c>
      <c r="C72" t="s">
        <v>424</v>
      </c>
      <c r="D72" t="str">
        <f>IF(B72=C72, "Sim", "Não")</f>
        <v>Sim</v>
      </c>
    </row>
    <row r="73" spans="1:4" x14ac:dyDescent="0.25">
      <c r="A73" t="s">
        <v>8</v>
      </c>
      <c r="B73" t="s">
        <v>429</v>
      </c>
      <c r="C73" t="s">
        <v>429</v>
      </c>
      <c r="D73" t="str">
        <f t="shared" ref="D73" si="4">IF(B73=C73, "Sim", "Não")</f>
        <v>Sim</v>
      </c>
    </row>
    <row r="74" spans="1:4" x14ac:dyDescent="0.25">
      <c r="A74" t="s">
        <v>8</v>
      </c>
      <c r="B74" t="s">
        <v>500</v>
      </c>
      <c r="C74" t="s">
        <v>500</v>
      </c>
      <c r="D74" t="str">
        <f>IF(B74=C74, "Sim", "Não")</f>
        <v>Sim</v>
      </c>
    </row>
    <row r="75" spans="1:4" x14ac:dyDescent="0.25">
      <c r="A75" t="s">
        <v>8</v>
      </c>
      <c r="B75" t="s">
        <v>18</v>
      </c>
      <c r="C75" t="s">
        <v>18</v>
      </c>
      <c r="D75" t="str">
        <f t="shared" ref="D75:D82" si="5">IF(B75=C75, "Sim", "Não")</f>
        <v>Sim</v>
      </c>
    </row>
    <row r="76" spans="1:4" x14ac:dyDescent="0.25">
      <c r="A76" t="s">
        <v>8</v>
      </c>
      <c r="B76" t="s">
        <v>426</v>
      </c>
      <c r="C76" t="s">
        <v>426</v>
      </c>
      <c r="D76" t="str">
        <f t="shared" si="5"/>
        <v>Sim</v>
      </c>
    </row>
    <row r="77" spans="1:4" x14ac:dyDescent="0.25">
      <c r="A77" t="s">
        <v>8</v>
      </c>
      <c r="B77" t="s">
        <v>427</v>
      </c>
      <c r="C77" t="s">
        <v>427</v>
      </c>
      <c r="D77" t="str">
        <f t="shared" si="5"/>
        <v>Sim</v>
      </c>
    </row>
    <row r="78" spans="1:4" x14ac:dyDescent="0.25">
      <c r="A78" t="s">
        <v>8</v>
      </c>
      <c r="B78" t="s">
        <v>112</v>
      </c>
      <c r="C78" t="s">
        <v>112</v>
      </c>
      <c r="D78" t="str">
        <f t="shared" si="5"/>
        <v>Sim</v>
      </c>
    </row>
    <row r="79" spans="1:4" x14ac:dyDescent="0.25">
      <c r="A79" t="s">
        <v>58</v>
      </c>
      <c r="B79" t="s">
        <v>97</v>
      </c>
      <c r="C79" t="s">
        <v>97</v>
      </c>
      <c r="D79" t="str">
        <f t="shared" si="5"/>
        <v>Sim</v>
      </c>
    </row>
    <row r="80" spans="1:4" x14ac:dyDescent="0.25">
      <c r="A80" t="s">
        <v>58</v>
      </c>
      <c r="B80" t="s">
        <v>64</v>
      </c>
      <c r="C80" t="s">
        <v>64</v>
      </c>
      <c r="D80" t="str">
        <f t="shared" si="5"/>
        <v>Sim</v>
      </c>
    </row>
    <row r="81" spans="1:4" x14ac:dyDescent="0.25">
      <c r="A81" t="s">
        <v>58</v>
      </c>
      <c r="B81" t="s">
        <v>38</v>
      </c>
      <c r="C81" t="s">
        <v>38</v>
      </c>
      <c r="D81" t="str">
        <f t="shared" si="5"/>
        <v>Sim</v>
      </c>
    </row>
    <row r="82" spans="1:4" x14ac:dyDescent="0.25">
      <c r="A82" t="s">
        <v>58</v>
      </c>
      <c r="B82" t="s">
        <v>65</v>
      </c>
      <c r="C82" t="s">
        <v>65</v>
      </c>
      <c r="D82" t="str">
        <f t="shared" si="5"/>
        <v>Sim</v>
      </c>
    </row>
    <row r="83" spans="1:4" x14ac:dyDescent="0.25">
      <c r="A83" t="s">
        <v>58</v>
      </c>
      <c r="B83" t="s">
        <v>418</v>
      </c>
      <c r="C83" t="s">
        <v>418</v>
      </c>
      <c r="D83" t="str">
        <f>IF(B83=C83, "Sim", "Não")</f>
        <v>Sim</v>
      </c>
    </row>
    <row r="84" spans="1:4" x14ac:dyDescent="0.25">
      <c r="A84" t="s">
        <v>58</v>
      </c>
      <c r="B84" t="s">
        <v>99</v>
      </c>
      <c r="C84" t="s">
        <v>99</v>
      </c>
      <c r="D84" t="str">
        <f t="shared" ref="D84" si="6">IF(B84=C84, "Sim", "Não")</f>
        <v>Sim</v>
      </c>
    </row>
    <row r="85" spans="1:4" x14ac:dyDescent="0.25">
      <c r="A85" t="s">
        <v>58</v>
      </c>
      <c r="B85" t="s">
        <v>113</v>
      </c>
      <c r="C85" t="s">
        <v>113</v>
      </c>
      <c r="D85" t="str">
        <f>IF(B85=C85, "Sim", "Não")</f>
        <v>Sim</v>
      </c>
    </row>
    <row r="86" spans="1:4" x14ac:dyDescent="0.25">
      <c r="A86" t="s">
        <v>9</v>
      </c>
      <c r="B86" t="s">
        <v>41</v>
      </c>
      <c r="C86" t="s">
        <v>41</v>
      </c>
      <c r="D86" t="str">
        <f>IF(B86=C86, "Sim", "Não")</f>
        <v>Sim</v>
      </c>
    </row>
    <row r="87" spans="1:4" x14ac:dyDescent="0.25">
      <c r="A87" t="s">
        <v>9</v>
      </c>
      <c r="B87" t="s">
        <v>98</v>
      </c>
      <c r="C87" t="s">
        <v>98</v>
      </c>
      <c r="D87" t="str">
        <f t="shared" ref="D87:D89" si="7">IF(B87=C87, "Sim", "Não")</f>
        <v>Sim</v>
      </c>
    </row>
    <row r="88" spans="1:4" x14ac:dyDescent="0.25">
      <c r="A88" t="s">
        <v>9</v>
      </c>
      <c r="B88" t="s">
        <v>63</v>
      </c>
      <c r="C88" t="s">
        <v>63</v>
      </c>
      <c r="D88" t="str">
        <f t="shared" si="7"/>
        <v>Sim</v>
      </c>
    </row>
    <row r="89" spans="1:4" x14ac:dyDescent="0.25">
      <c r="A89" t="s">
        <v>6</v>
      </c>
      <c r="B89" t="s">
        <v>107</v>
      </c>
      <c r="C89" t="s">
        <v>107</v>
      </c>
      <c r="D89" t="str">
        <f t="shared" si="7"/>
        <v>Sim</v>
      </c>
    </row>
    <row r="90" spans="1:4" x14ac:dyDescent="0.25">
      <c r="A90" t="s">
        <v>6</v>
      </c>
      <c r="B90" t="s">
        <v>367</v>
      </c>
      <c r="C90" t="s">
        <v>367</v>
      </c>
      <c r="D90" t="str">
        <f t="shared" ref="D90:D101" si="8">IF(B90=C90, "Sim", "Não")</f>
        <v>Sim</v>
      </c>
    </row>
    <row r="91" spans="1:4" x14ac:dyDescent="0.25">
      <c r="A91" t="s">
        <v>6</v>
      </c>
      <c r="B91" t="s">
        <v>101</v>
      </c>
      <c r="C91" t="s">
        <v>101</v>
      </c>
      <c r="D91" t="str">
        <f t="shared" si="8"/>
        <v>Sim</v>
      </c>
    </row>
    <row r="92" spans="1:4" x14ac:dyDescent="0.25">
      <c r="A92" t="s">
        <v>6</v>
      </c>
      <c r="B92" t="s">
        <v>55</v>
      </c>
      <c r="C92" t="s">
        <v>55</v>
      </c>
      <c r="D92" t="str">
        <f t="shared" si="8"/>
        <v>Sim</v>
      </c>
    </row>
    <row r="93" spans="1:4" x14ac:dyDescent="0.25">
      <c r="A93" t="s">
        <v>6</v>
      </c>
      <c r="B93" t="s">
        <v>92</v>
      </c>
      <c r="C93" t="s">
        <v>92</v>
      </c>
      <c r="D93" t="str">
        <f t="shared" si="8"/>
        <v>Sim</v>
      </c>
    </row>
    <row r="94" spans="1:4" x14ac:dyDescent="0.25">
      <c r="A94" t="s">
        <v>6</v>
      </c>
      <c r="B94" t="s">
        <v>91</v>
      </c>
      <c r="C94" t="s">
        <v>91</v>
      </c>
      <c r="D94" t="str">
        <f t="shared" si="8"/>
        <v>Sim</v>
      </c>
    </row>
    <row r="95" spans="1:4" x14ac:dyDescent="0.25">
      <c r="A95" t="s">
        <v>26</v>
      </c>
      <c r="B95" t="s">
        <v>421</v>
      </c>
      <c r="C95" t="s">
        <v>421</v>
      </c>
      <c r="D95" t="str">
        <f t="shared" si="8"/>
        <v>Sim</v>
      </c>
    </row>
    <row r="96" spans="1:4" x14ac:dyDescent="0.25">
      <c r="A96" t="s">
        <v>26</v>
      </c>
      <c r="B96" t="s">
        <v>68</v>
      </c>
      <c r="C96" t="s">
        <v>68</v>
      </c>
      <c r="D96" t="str">
        <f t="shared" si="8"/>
        <v>Sim</v>
      </c>
    </row>
    <row r="97" spans="1:4" x14ac:dyDescent="0.25">
      <c r="A97" t="s">
        <v>26</v>
      </c>
      <c r="B97" t="s">
        <v>419</v>
      </c>
      <c r="C97" t="s">
        <v>419</v>
      </c>
      <c r="D97" t="str">
        <f t="shared" si="8"/>
        <v>Sim</v>
      </c>
    </row>
    <row r="98" spans="1:4" x14ac:dyDescent="0.25">
      <c r="A98" t="s">
        <v>26</v>
      </c>
      <c r="B98" t="s">
        <v>100</v>
      </c>
      <c r="C98" t="s">
        <v>100</v>
      </c>
      <c r="D98" t="str">
        <f>IF(B98=C98, "Sim", "Não")</f>
        <v>Sim</v>
      </c>
    </row>
    <row r="99" spans="1:4" x14ac:dyDescent="0.25">
      <c r="A99" t="s">
        <v>26</v>
      </c>
      <c r="B99" t="s">
        <v>40</v>
      </c>
      <c r="C99" t="s">
        <v>40</v>
      </c>
      <c r="D99" t="str">
        <f t="shared" si="8"/>
        <v>Sim</v>
      </c>
    </row>
    <row r="100" spans="1:4" x14ac:dyDescent="0.25">
      <c r="A100" t="s">
        <v>26</v>
      </c>
      <c r="B100" t="s">
        <v>422</v>
      </c>
      <c r="C100" t="s">
        <v>422</v>
      </c>
      <c r="D100" t="str">
        <f t="shared" si="8"/>
        <v>Sim</v>
      </c>
    </row>
    <row r="101" spans="1:4" x14ac:dyDescent="0.25">
      <c r="A101" t="s">
        <v>26</v>
      </c>
      <c r="B101" t="s">
        <v>39</v>
      </c>
      <c r="C101" t="s">
        <v>39</v>
      </c>
      <c r="D101" t="str">
        <f t="shared" si="8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ADE3-F6F5-4C2C-A227-AB70E7B66B95}">
  <dimension ref="A1:G100"/>
  <sheetViews>
    <sheetView tabSelected="1" topLeftCell="A33" workbookViewId="0">
      <selection activeCell="C41" sqref="C41"/>
    </sheetView>
  </sheetViews>
  <sheetFormatPr defaultRowHeight="15" x14ac:dyDescent="0.25"/>
  <cols>
    <col min="1" max="1" width="9.140625" customWidth="1"/>
    <col min="2" max="2" width="39.85546875" customWidth="1"/>
    <col min="3" max="3" width="40.85546875" customWidth="1"/>
    <col min="4" max="4" width="10.28515625" bestFit="1" customWidth="1"/>
    <col min="6" max="6" width="18.42578125" bestFit="1" customWidth="1"/>
  </cols>
  <sheetData>
    <row r="1" spans="1:7" ht="21" x14ac:dyDescent="0.25">
      <c r="A1" s="22" t="s">
        <v>431</v>
      </c>
      <c r="B1" s="22"/>
      <c r="C1" s="22"/>
      <c r="D1" s="22"/>
      <c r="E1" s="22"/>
      <c r="F1" s="22"/>
      <c r="G1" s="22"/>
    </row>
    <row r="2" spans="1:7" x14ac:dyDescent="0.25">
      <c r="A2" s="4" t="s">
        <v>0</v>
      </c>
      <c r="B2" s="4" t="s">
        <v>20</v>
      </c>
      <c r="C2" s="4" t="s">
        <v>21</v>
      </c>
      <c r="D2" s="4" t="s">
        <v>19</v>
      </c>
      <c r="F2" s="3"/>
    </row>
    <row r="3" spans="1:7" x14ac:dyDescent="0.25">
      <c r="A3" t="s">
        <v>1</v>
      </c>
      <c r="B3" t="s">
        <v>25</v>
      </c>
      <c r="C3" t="s">
        <v>25</v>
      </c>
      <c r="D3" t="str">
        <f>IF(B3=C3, "Sim", "Não")</f>
        <v>Sim</v>
      </c>
      <c r="F3" s="4" t="s">
        <v>22</v>
      </c>
      <c r="G3" s="3">
        <f>COUNTIF(D3:D105,"Não")</f>
        <v>1</v>
      </c>
    </row>
    <row r="4" spans="1:7" x14ac:dyDescent="0.25">
      <c r="A4" t="s">
        <v>1</v>
      </c>
      <c r="B4" t="s">
        <v>45</v>
      </c>
      <c r="C4" t="s">
        <v>45</v>
      </c>
      <c r="D4" t="str">
        <f t="shared" ref="D4:D67" si="0">IF(B4=C4, "Sim", "Não")</f>
        <v>Sim</v>
      </c>
      <c r="F4" s="4" t="s">
        <v>23</v>
      </c>
      <c r="G4" s="3">
        <f>SUM(G7:G25)</f>
        <v>98</v>
      </c>
    </row>
    <row r="5" spans="1:7" x14ac:dyDescent="0.25">
      <c r="A5" t="s">
        <v>1</v>
      </c>
      <c r="B5" t="s">
        <v>44</v>
      </c>
      <c r="C5" t="s">
        <v>44</v>
      </c>
      <c r="D5" t="str">
        <f t="shared" si="0"/>
        <v>Sim</v>
      </c>
      <c r="F5" s="3"/>
    </row>
    <row r="6" spans="1:7" x14ac:dyDescent="0.25">
      <c r="A6" t="s">
        <v>1</v>
      </c>
      <c r="B6" t="s">
        <v>432</v>
      </c>
      <c r="C6" t="s">
        <v>432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51</v>
      </c>
      <c r="C7" t="s">
        <v>51</v>
      </c>
      <c r="D7" t="str">
        <f t="shared" si="0"/>
        <v>Sim</v>
      </c>
      <c r="F7" s="1" t="s">
        <v>1</v>
      </c>
      <c r="G7" s="2">
        <f t="shared" ref="G7:G14" si="1">COUNTIF(A:A,F7)</f>
        <v>35</v>
      </c>
    </row>
    <row r="8" spans="1:7" x14ac:dyDescent="0.25">
      <c r="A8" t="s">
        <v>1</v>
      </c>
      <c r="B8" t="s">
        <v>433</v>
      </c>
      <c r="C8" t="s">
        <v>433</v>
      </c>
      <c r="D8" t="str">
        <f t="shared" si="0"/>
        <v>Sim</v>
      </c>
      <c r="F8" s="1" t="s">
        <v>7</v>
      </c>
      <c r="G8" s="2">
        <f t="shared" si="1"/>
        <v>10</v>
      </c>
    </row>
    <row r="9" spans="1:7" x14ac:dyDescent="0.25">
      <c r="A9" t="s">
        <v>1</v>
      </c>
      <c r="B9" t="s">
        <v>67</v>
      </c>
      <c r="C9" t="s">
        <v>67</v>
      </c>
      <c r="D9" t="str">
        <f t="shared" si="0"/>
        <v>Sim</v>
      </c>
      <c r="F9" s="1" t="s">
        <v>5</v>
      </c>
      <c r="G9" s="2">
        <f t="shared" si="1"/>
        <v>7</v>
      </c>
    </row>
    <row r="10" spans="1:7" x14ac:dyDescent="0.25">
      <c r="A10" t="s">
        <v>1</v>
      </c>
      <c r="B10" t="s">
        <v>47</v>
      </c>
      <c r="C10" t="s">
        <v>47</v>
      </c>
      <c r="D10" t="str">
        <f t="shared" si="0"/>
        <v>Sim</v>
      </c>
      <c r="F10" s="1" t="s">
        <v>434</v>
      </c>
      <c r="G10" s="2">
        <f t="shared" si="1"/>
        <v>10</v>
      </c>
    </row>
    <row r="11" spans="1:7" x14ac:dyDescent="0.25">
      <c r="A11" t="s">
        <v>1</v>
      </c>
      <c r="B11" t="s">
        <v>435</v>
      </c>
      <c r="C11" t="s">
        <v>435</v>
      </c>
      <c r="D11" t="str">
        <f t="shared" si="0"/>
        <v>Sim</v>
      </c>
      <c r="F11" s="1" t="s">
        <v>6</v>
      </c>
      <c r="G11" s="2">
        <f t="shared" si="1"/>
        <v>11</v>
      </c>
    </row>
    <row r="12" spans="1:7" x14ac:dyDescent="0.25">
      <c r="A12" t="s">
        <v>1</v>
      </c>
      <c r="B12" t="s">
        <v>436</v>
      </c>
      <c r="C12" t="s">
        <v>436</v>
      </c>
      <c r="D12" t="str">
        <f t="shared" si="0"/>
        <v>Sim</v>
      </c>
      <c r="F12" s="1" t="s">
        <v>8</v>
      </c>
      <c r="G12" s="2">
        <f t="shared" si="1"/>
        <v>11</v>
      </c>
    </row>
    <row r="13" spans="1:7" x14ac:dyDescent="0.25">
      <c r="A13" t="s">
        <v>1</v>
      </c>
      <c r="B13" t="s">
        <v>437</v>
      </c>
      <c r="C13" t="s">
        <v>437</v>
      </c>
      <c r="D13" t="str">
        <f t="shared" si="0"/>
        <v>Sim</v>
      </c>
      <c r="F13" s="1" t="s">
        <v>56</v>
      </c>
      <c r="G13" s="2">
        <f t="shared" si="1"/>
        <v>7</v>
      </c>
    </row>
    <row r="14" spans="1:7" x14ac:dyDescent="0.25">
      <c r="A14" t="s">
        <v>1</v>
      </c>
      <c r="B14" t="s">
        <v>438</v>
      </c>
      <c r="C14" t="s">
        <v>438</v>
      </c>
      <c r="D14" t="str">
        <f t="shared" si="0"/>
        <v>Sim</v>
      </c>
      <c r="F14" s="1" t="s">
        <v>439</v>
      </c>
      <c r="G14" s="2">
        <f t="shared" si="1"/>
        <v>7</v>
      </c>
    </row>
    <row r="15" spans="1:7" x14ac:dyDescent="0.25">
      <c r="A15" t="s">
        <v>1</v>
      </c>
      <c r="B15" t="s">
        <v>494</v>
      </c>
      <c r="C15" t="s">
        <v>494</v>
      </c>
      <c r="D15" t="str">
        <f t="shared" si="0"/>
        <v>Sim</v>
      </c>
      <c r="F15" s="1"/>
      <c r="G15" s="2"/>
    </row>
    <row r="16" spans="1:7" x14ac:dyDescent="0.25">
      <c r="A16" t="s">
        <v>1</v>
      </c>
      <c r="B16" t="s">
        <v>495</v>
      </c>
      <c r="C16" t="s">
        <v>495</v>
      </c>
      <c r="D16" t="str">
        <f t="shared" si="0"/>
        <v>Sim</v>
      </c>
      <c r="F16" s="4"/>
      <c r="G16" s="2"/>
    </row>
    <row r="17" spans="1:6" x14ac:dyDescent="0.25">
      <c r="A17" t="s">
        <v>1</v>
      </c>
      <c r="B17" t="s">
        <v>496</v>
      </c>
      <c r="C17" t="s">
        <v>496</v>
      </c>
      <c r="D17" t="str">
        <f t="shared" si="0"/>
        <v>Sim</v>
      </c>
      <c r="F17" s="3"/>
    </row>
    <row r="18" spans="1:6" x14ac:dyDescent="0.25">
      <c r="A18" t="s">
        <v>1</v>
      </c>
      <c r="B18" t="s">
        <v>497</v>
      </c>
      <c r="C18" t="s">
        <v>497</v>
      </c>
      <c r="D18" t="str">
        <f t="shared" si="0"/>
        <v>Sim</v>
      </c>
      <c r="F18" s="3"/>
    </row>
    <row r="19" spans="1:6" x14ac:dyDescent="0.25">
      <c r="A19" t="s">
        <v>1</v>
      </c>
      <c r="B19" t="s">
        <v>440</v>
      </c>
      <c r="C19" t="s">
        <v>440</v>
      </c>
      <c r="D19" t="str">
        <f t="shared" si="0"/>
        <v>Sim</v>
      </c>
      <c r="F19" s="3"/>
    </row>
    <row r="20" spans="1:6" x14ac:dyDescent="0.25">
      <c r="A20" t="s">
        <v>1</v>
      </c>
      <c r="B20" t="s">
        <v>441</v>
      </c>
      <c r="C20" t="s">
        <v>441</v>
      </c>
      <c r="D20" t="str">
        <f t="shared" si="0"/>
        <v>Sim</v>
      </c>
      <c r="F20" s="3"/>
    </row>
    <row r="21" spans="1:6" x14ac:dyDescent="0.25">
      <c r="A21" t="s">
        <v>1</v>
      </c>
      <c r="B21" t="s">
        <v>109</v>
      </c>
      <c r="C21" t="s">
        <v>109</v>
      </c>
      <c r="D21" t="str">
        <f t="shared" si="0"/>
        <v>Sim</v>
      </c>
      <c r="F21" s="3"/>
    </row>
    <row r="22" spans="1:6" x14ac:dyDescent="0.25">
      <c r="A22" t="s">
        <v>1</v>
      </c>
      <c r="B22" t="s">
        <v>442</v>
      </c>
      <c r="C22" t="s">
        <v>442</v>
      </c>
      <c r="D22" t="str">
        <f t="shared" si="0"/>
        <v>Sim</v>
      </c>
      <c r="F22" s="3"/>
    </row>
    <row r="23" spans="1:6" x14ac:dyDescent="0.25">
      <c r="A23" t="s">
        <v>1</v>
      </c>
      <c r="B23" t="s">
        <v>24</v>
      </c>
      <c r="C23" t="s">
        <v>24</v>
      </c>
      <c r="D23" t="str">
        <f t="shared" si="0"/>
        <v>Sim</v>
      </c>
      <c r="F23" s="3"/>
    </row>
    <row r="24" spans="1:6" x14ac:dyDescent="0.25">
      <c r="A24" t="s">
        <v>1</v>
      </c>
      <c r="B24" t="s">
        <v>24</v>
      </c>
      <c r="C24" t="s">
        <v>24</v>
      </c>
      <c r="D24" t="str">
        <f t="shared" si="0"/>
        <v>Sim</v>
      </c>
      <c r="F24" s="3"/>
    </row>
    <row r="25" spans="1:6" x14ac:dyDescent="0.25">
      <c r="A25" t="s">
        <v>1</v>
      </c>
      <c r="B25" t="s">
        <v>24</v>
      </c>
      <c r="C25" t="s">
        <v>24</v>
      </c>
      <c r="D25" t="str">
        <f t="shared" si="0"/>
        <v>Sim</v>
      </c>
      <c r="F25" s="3"/>
    </row>
    <row r="26" spans="1:6" x14ac:dyDescent="0.25">
      <c r="A26" t="s">
        <v>1</v>
      </c>
      <c r="B26" t="s">
        <v>24</v>
      </c>
      <c r="C26" t="s">
        <v>24</v>
      </c>
      <c r="D26" t="str">
        <f t="shared" si="0"/>
        <v>Sim</v>
      </c>
      <c r="F26" s="3"/>
    </row>
    <row r="27" spans="1:6" x14ac:dyDescent="0.25">
      <c r="A27" t="s">
        <v>1</v>
      </c>
      <c r="B27" t="s">
        <v>29</v>
      </c>
      <c r="C27" t="s">
        <v>29</v>
      </c>
      <c r="D27" t="str">
        <f t="shared" si="0"/>
        <v>Sim</v>
      </c>
      <c r="F27" s="3"/>
    </row>
    <row r="28" spans="1:6" x14ac:dyDescent="0.25">
      <c r="A28" t="s">
        <v>1</v>
      </c>
      <c r="B28" t="s">
        <v>29</v>
      </c>
      <c r="C28" t="s">
        <v>29</v>
      </c>
      <c r="D28" t="str">
        <f t="shared" si="0"/>
        <v>Sim</v>
      </c>
      <c r="F28" s="3"/>
    </row>
    <row r="29" spans="1:6" x14ac:dyDescent="0.25">
      <c r="A29" t="s">
        <v>1</v>
      </c>
      <c r="B29" t="s">
        <v>29</v>
      </c>
      <c r="C29" t="s">
        <v>29</v>
      </c>
      <c r="D29" t="str">
        <f t="shared" si="0"/>
        <v>Sim</v>
      </c>
      <c r="F29" s="3"/>
    </row>
    <row r="30" spans="1:6" x14ac:dyDescent="0.25">
      <c r="A30" t="s">
        <v>1</v>
      </c>
      <c r="B30" t="s">
        <v>28</v>
      </c>
      <c r="C30" t="s">
        <v>28</v>
      </c>
      <c r="D30" t="str">
        <f t="shared" si="0"/>
        <v>Sim</v>
      </c>
      <c r="F30" s="3"/>
    </row>
    <row r="31" spans="1:6" x14ac:dyDescent="0.25">
      <c r="A31" t="s">
        <v>1</v>
      </c>
      <c r="B31" t="s">
        <v>28</v>
      </c>
      <c r="C31" t="s">
        <v>28</v>
      </c>
      <c r="D31" t="str">
        <f t="shared" si="0"/>
        <v>Sim</v>
      </c>
      <c r="F31" s="3"/>
    </row>
    <row r="32" spans="1:6" x14ac:dyDescent="0.25">
      <c r="A32" t="s">
        <v>1</v>
      </c>
      <c r="B32" t="s">
        <v>28</v>
      </c>
      <c r="C32" t="s">
        <v>28</v>
      </c>
      <c r="D32" t="str">
        <f t="shared" si="0"/>
        <v>Sim</v>
      </c>
      <c r="F32" s="3"/>
    </row>
    <row r="33" spans="1:6" x14ac:dyDescent="0.25">
      <c r="A33" t="s">
        <v>1</v>
      </c>
      <c r="B33" t="s">
        <v>28</v>
      </c>
      <c r="C33" t="s">
        <v>28</v>
      </c>
      <c r="D33" t="str">
        <f t="shared" si="0"/>
        <v>Sim</v>
      </c>
      <c r="F33" s="3"/>
    </row>
    <row r="34" spans="1:6" x14ac:dyDescent="0.25">
      <c r="A34" t="s">
        <v>1</v>
      </c>
      <c r="B34" t="s">
        <v>50</v>
      </c>
      <c r="C34" t="s">
        <v>50</v>
      </c>
      <c r="D34" t="str">
        <f t="shared" si="0"/>
        <v>Sim</v>
      </c>
      <c r="F34" s="3"/>
    </row>
    <row r="35" spans="1:6" x14ac:dyDescent="0.25">
      <c r="A35" t="s">
        <v>1</v>
      </c>
      <c r="B35" t="s">
        <v>50</v>
      </c>
      <c r="C35" t="s">
        <v>50</v>
      </c>
      <c r="D35" t="str">
        <f t="shared" si="0"/>
        <v>Sim</v>
      </c>
      <c r="F35" s="3"/>
    </row>
    <row r="36" spans="1:6" x14ac:dyDescent="0.25">
      <c r="A36" t="s">
        <v>1</v>
      </c>
      <c r="B36" t="s">
        <v>50</v>
      </c>
      <c r="C36" t="s">
        <v>50</v>
      </c>
      <c r="D36" t="str">
        <f t="shared" si="0"/>
        <v>Sim</v>
      </c>
      <c r="F36" s="3"/>
    </row>
    <row r="37" spans="1:6" x14ac:dyDescent="0.25">
      <c r="A37" t="s">
        <v>1</v>
      </c>
      <c r="B37" t="s">
        <v>50</v>
      </c>
      <c r="C37" t="s">
        <v>50</v>
      </c>
      <c r="D37" t="str">
        <f t="shared" si="0"/>
        <v>Sim</v>
      </c>
      <c r="F37" s="3"/>
    </row>
    <row r="38" spans="1:6" x14ac:dyDescent="0.25">
      <c r="A38" t="s">
        <v>5</v>
      </c>
      <c r="B38" t="s">
        <v>10</v>
      </c>
      <c r="C38" t="s">
        <v>10</v>
      </c>
      <c r="D38" t="str">
        <f t="shared" si="0"/>
        <v>Sim</v>
      </c>
      <c r="F38" s="3"/>
    </row>
    <row r="39" spans="1:6" x14ac:dyDescent="0.25">
      <c r="A39" t="s">
        <v>5</v>
      </c>
      <c r="B39" t="s">
        <v>52</v>
      </c>
      <c r="C39" t="s">
        <v>52</v>
      </c>
      <c r="D39" t="str">
        <f t="shared" si="0"/>
        <v>Sim</v>
      </c>
      <c r="F39" s="3"/>
    </row>
    <row r="40" spans="1:6" x14ac:dyDescent="0.25">
      <c r="A40" t="s">
        <v>5</v>
      </c>
      <c r="B40" t="s">
        <v>443</v>
      </c>
      <c r="C40" t="s">
        <v>443</v>
      </c>
      <c r="D40" t="str">
        <f t="shared" si="0"/>
        <v>Sim</v>
      </c>
      <c r="F40" s="3"/>
    </row>
    <row r="41" spans="1:6" x14ac:dyDescent="0.25">
      <c r="A41" t="s">
        <v>5</v>
      </c>
      <c r="B41" t="s">
        <v>444</v>
      </c>
      <c r="C41" t="s">
        <v>32</v>
      </c>
      <c r="D41" t="str">
        <f t="shared" si="0"/>
        <v>Não</v>
      </c>
      <c r="F41" s="3"/>
    </row>
    <row r="42" spans="1:6" x14ac:dyDescent="0.25">
      <c r="A42" t="s">
        <v>5</v>
      </c>
      <c r="B42" t="s">
        <v>445</v>
      </c>
      <c r="C42" t="s">
        <v>445</v>
      </c>
      <c r="D42" t="str">
        <f t="shared" si="0"/>
        <v>Sim</v>
      </c>
      <c r="F42" s="3"/>
    </row>
    <row r="43" spans="1:6" x14ac:dyDescent="0.25">
      <c r="A43" t="s">
        <v>5</v>
      </c>
      <c r="B43" t="s">
        <v>446</v>
      </c>
      <c r="C43" t="s">
        <v>446</v>
      </c>
      <c r="D43" t="str">
        <f t="shared" si="0"/>
        <v>Sim</v>
      </c>
      <c r="F43" s="3"/>
    </row>
    <row r="44" spans="1:6" x14ac:dyDescent="0.25">
      <c r="A44" t="s">
        <v>5</v>
      </c>
      <c r="B44" t="s">
        <v>447</v>
      </c>
      <c r="C44" t="s">
        <v>447</v>
      </c>
      <c r="D44" t="str">
        <f t="shared" si="0"/>
        <v>Sim</v>
      </c>
      <c r="F44" s="3"/>
    </row>
    <row r="45" spans="1:6" x14ac:dyDescent="0.25">
      <c r="A45" t="s">
        <v>6</v>
      </c>
      <c r="B45" t="s">
        <v>448</v>
      </c>
      <c r="C45" t="s">
        <v>448</v>
      </c>
      <c r="D45" t="str">
        <f t="shared" si="0"/>
        <v>Sim</v>
      </c>
      <c r="F45" s="3"/>
    </row>
    <row r="46" spans="1:6" x14ac:dyDescent="0.25">
      <c r="A46" t="s">
        <v>6</v>
      </c>
      <c r="B46" t="s">
        <v>449</v>
      </c>
      <c r="C46" t="s">
        <v>449</v>
      </c>
      <c r="D46" t="str">
        <f t="shared" si="0"/>
        <v>Sim</v>
      </c>
      <c r="F46" s="3"/>
    </row>
    <row r="47" spans="1:6" x14ac:dyDescent="0.25">
      <c r="A47" t="s">
        <v>6</v>
      </c>
      <c r="B47" t="s">
        <v>450</v>
      </c>
      <c r="C47" t="s">
        <v>450</v>
      </c>
      <c r="D47" t="str">
        <f t="shared" si="0"/>
        <v>Sim</v>
      </c>
      <c r="F47" s="3"/>
    </row>
    <row r="48" spans="1:6" x14ac:dyDescent="0.25">
      <c r="A48" t="s">
        <v>6</v>
      </c>
      <c r="B48" t="s">
        <v>451</v>
      </c>
      <c r="C48" t="s">
        <v>451</v>
      </c>
      <c r="D48" t="str">
        <f t="shared" si="0"/>
        <v>Sim</v>
      </c>
      <c r="F48" s="3"/>
    </row>
    <row r="49" spans="1:6" x14ac:dyDescent="0.25">
      <c r="A49" t="s">
        <v>6</v>
      </c>
      <c r="B49" t="s">
        <v>452</v>
      </c>
      <c r="C49" t="s">
        <v>452</v>
      </c>
      <c r="D49" t="str">
        <f t="shared" si="0"/>
        <v>Sim</v>
      </c>
      <c r="F49" s="3"/>
    </row>
    <row r="50" spans="1:6" x14ac:dyDescent="0.25">
      <c r="A50" t="s">
        <v>6</v>
      </c>
      <c r="B50" t="s">
        <v>453</v>
      </c>
      <c r="C50" t="s">
        <v>453</v>
      </c>
      <c r="D50" t="str">
        <f t="shared" si="0"/>
        <v>Sim</v>
      </c>
      <c r="F50" s="3"/>
    </row>
    <row r="51" spans="1:6" x14ac:dyDescent="0.25">
      <c r="A51" t="s">
        <v>6</v>
      </c>
      <c r="B51" t="s">
        <v>454</v>
      </c>
      <c r="C51" t="s">
        <v>454</v>
      </c>
      <c r="D51" t="str">
        <f t="shared" si="0"/>
        <v>Sim</v>
      </c>
      <c r="F51" s="3"/>
    </row>
    <row r="52" spans="1:6" x14ac:dyDescent="0.25">
      <c r="A52" t="s">
        <v>6</v>
      </c>
      <c r="B52" t="s">
        <v>455</v>
      </c>
      <c r="C52" t="s">
        <v>455</v>
      </c>
      <c r="D52" t="str">
        <f t="shared" si="0"/>
        <v>Sim</v>
      </c>
      <c r="F52" s="3"/>
    </row>
    <row r="53" spans="1:6" x14ac:dyDescent="0.25">
      <c r="A53" t="s">
        <v>6</v>
      </c>
      <c r="B53" t="s">
        <v>456</v>
      </c>
      <c r="C53" t="s">
        <v>456</v>
      </c>
      <c r="D53" t="str">
        <f>IF(B53=C53, "Sim", "Não")</f>
        <v>Sim</v>
      </c>
      <c r="F53" s="3"/>
    </row>
    <row r="54" spans="1:6" x14ac:dyDescent="0.25">
      <c r="A54" t="s">
        <v>6</v>
      </c>
      <c r="B54" t="s">
        <v>457</v>
      </c>
      <c r="C54" t="s">
        <v>457</v>
      </c>
      <c r="D54" t="str">
        <f>IF(B54=C54, "Sim", "Não")</f>
        <v>Sim</v>
      </c>
      <c r="F54" s="3"/>
    </row>
    <row r="55" spans="1:6" x14ac:dyDescent="0.25">
      <c r="A55" t="s">
        <v>6</v>
      </c>
      <c r="B55" t="s">
        <v>458</v>
      </c>
      <c r="C55" t="s">
        <v>458</v>
      </c>
      <c r="D55" t="str">
        <f t="shared" si="0"/>
        <v>Sim</v>
      </c>
      <c r="F55" s="3"/>
    </row>
    <row r="56" spans="1:6" x14ac:dyDescent="0.25">
      <c r="A56" t="s">
        <v>439</v>
      </c>
      <c r="B56" t="s">
        <v>459</v>
      </c>
      <c r="C56" t="s">
        <v>459</v>
      </c>
      <c r="D56" t="str">
        <f t="shared" si="0"/>
        <v>Sim</v>
      </c>
      <c r="F56" s="3"/>
    </row>
    <row r="57" spans="1:6" x14ac:dyDescent="0.25">
      <c r="A57" t="s">
        <v>439</v>
      </c>
      <c r="B57" t="s">
        <v>460</v>
      </c>
      <c r="C57" t="s">
        <v>460</v>
      </c>
      <c r="D57" t="str">
        <f t="shared" si="0"/>
        <v>Sim</v>
      </c>
      <c r="F57" s="3"/>
    </row>
    <row r="58" spans="1:6" x14ac:dyDescent="0.25">
      <c r="A58" t="s">
        <v>439</v>
      </c>
      <c r="B58" t="s">
        <v>461</v>
      </c>
      <c r="C58" t="s">
        <v>461</v>
      </c>
      <c r="D58" t="str">
        <f t="shared" si="0"/>
        <v>Sim</v>
      </c>
    </row>
    <row r="59" spans="1:6" x14ac:dyDescent="0.25">
      <c r="A59" t="s">
        <v>439</v>
      </c>
      <c r="B59" t="s">
        <v>48</v>
      </c>
      <c r="C59" t="s">
        <v>48</v>
      </c>
      <c r="D59" t="str">
        <f t="shared" si="0"/>
        <v>Sim</v>
      </c>
      <c r="F59" s="3"/>
    </row>
    <row r="60" spans="1:6" x14ac:dyDescent="0.25">
      <c r="A60" t="s">
        <v>439</v>
      </c>
      <c r="B60" t="s">
        <v>462</v>
      </c>
      <c r="C60" t="s">
        <v>462</v>
      </c>
      <c r="D60" t="str">
        <f t="shared" si="0"/>
        <v>Sim</v>
      </c>
      <c r="F60" s="3"/>
    </row>
    <row r="61" spans="1:6" x14ac:dyDescent="0.25">
      <c r="A61" t="s">
        <v>439</v>
      </c>
      <c r="B61" t="s">
        <v>463</v>
      </c>
      <c r="C61" t="s">
        <v>463</v>
      </c>
      <c r="D61" t="str">
        <f t="shared" si="0"/>
        <v>Sim</v>
      </c>
      <c r="F61" s="3"/>
    </row>
    <row r="62" spans="1:6" x14ac:dyDescent="0.25">
      <c r="A62" t="s">
        <v>439</v>
      </c>
      <c r="B62" t="s">
        <v>464</v>
      </c>
      <c r="C62" t="s">
        <v>464</v>
      </c>
      <c r="D62" t="str">
        <f t="shared" si="0"/>
        <v>Sim</v>
      </c>
      <c r="F62" s="3"/>
    </row>
    <row r="63" spans="1:6" x14ac:dyDescent="0.25">
      <c r="A63" t="s">
        <v>8</v>
      </c>
      <c r="B63" t="s">
        <v>465</v>
      </c>
      <c r="C63" t="s">
        <v>465</v>
      </c>
      <c r="D63" t="str">
        <f t="shared" si="0"/>
        <v>Sim</v>
      </c>
      <c r="F63" s="3"/>
    </row>
    <row r="64" spans="1:6" x14ac:dyDescent="0.25">
      <c r="A64" t="s">
        <v>8</v>
      </c>
      <c r="B64" t="s">
        <v>466</v>
      </c>
      <c r="C64" t="s">
        <v>466</v>
      </c>
      <c r="D64" t="str">
        <f t="shared" si="0"/>
        <v>Sim</v>
      </c>
      <c r="F64" s="3"/>
    </row>
    <row r="65" spans="1:6" x14ac:dyDescent="0.25">
      <c r="A65" t="s">
        <v>8</v>
      </c>
      <c r="B65" t="s">
        <v>467</v>
      </c>
      <c r="C65" t="s">
        <v>467</v>
      </c>
      <c r="D65" t="str">
        <f t="shared" si="0"/>
        <v>Sim</v>
      </c>
      <c r="F65" s="3"/>
    </row>
    <row r="66" spans="1:6" x14ac:dyDescent="0.25">
      <c r="A66" t="s">
        <v>8</v>
      </c>
      <c r="B66" t="s">
        <v>468</v>
      </c>
      <c r="C66" t="s">
        <v>468</v>
      </c>
      <c r="D66" t="str">
        <f t="shared" si="0"/>
        <v>Sim</v>
      </c>
      <c r="F66" s="3"/>
    </row>
    <row r="67" spans="1:6" x14ac:dyDescent="0.25">
      <c r="A67" t="s">
        <v>8</v>
      </c>
      <c r="B67" t="s">
        <v>357</v>
      </c>
      <c r="C67" t="s">
        <v>357</v>
      </c>
      <c r="D67" t="str">
        <f t="shared" si="0"/>
        <v>Sim</v>
      </c>
      <c r="F67" s="3"/>
    </row>
    <row r="68" spans="1:6" x14ac:dyDescent="0.25">
      <c r="A68" t="s">
        <v>8</v>
      </c>
      <c r="B68" t="s">
        <v>469</v>
      </c>
      <c r="C68" t="s">
        <v>469</v>
      </c>
      <c r="D68" t="str">
        <f t="shared" ref="D68:D100" si="2">IF(B68=C68, "Sim", "Não")</f>
        <v>Sim</v>
      </c>
      <c r="F68" s="3"/>
    </row>
    <row r="69" spans="1:6" x14ac:dyDescent="0.25">
      <c r="A69" t="s">
        <v>8</v>
      </c>
      <c r="B69" t="s">
        <v>470</v>
      </c>
      <c r="C69" t="s">
        <v>470</v>
      </c>
      <c r="D69" t="str">
        <f t="shared" si="2"/>
        <v>Sim</v>
      </c>
      <c r="F69" s="3"/>
    </row>
    <row r="70" spans="1:6" x14ac:dyDescent="0.25">
      <c r="A70" t="s">
        <v>8</v>
      </c>
      <c r="B70" t="s">
        <v>471</v>
      </c>
      <c r="C70" t="s">
        <v>471</v>
      </c>
      <c r="D70" t="str">
        <f t="shared" si="2"/>
        <v>Sim</v>
      </c>
      <c r="F70" s="3"/>
    </row>
    <row r="71" spans="1:6" x14ac:dyDescent="0.25">
      <c r="A71" t="s">
        <v>8</v>
      </c>
      <c r="B71" t="s">
        <v>472</v>
      </c>
      <c r="C71" t="s">
        <v>472</v>
      </c>
      <c r="D71" t="str">
        <f t="shared" si="2"/>
        <v>Sim</v>
      </c>
      <c r="F71" s="3"/>
    </row>
    <row r="72" spans="1:6" x14ac:dyDescent="0.25">
      <c r="A72" t="s">
        <v>8</v>
      </c>
      <c r="B72" t="s">
        <v>49</v>
      </c>
      <c r="C72" t="s">
        <v>49</v>
      </c>
      <c r="D72" t="str">
        <f t="shared" si="2"/>
        <v>Sim</v>
      </c>
      <c r="F72" s="3"/>
    </row>
    <row r="73" spans="1:6" x14ac:dyDescent="0.25">
      <c r="A73" t="s">
        <v>8</v>
      </c>
      <c r="B73" t="s">
        <v>473</v>
      </c>
      <c r="C73" t="s">
        <v>473</v>
      </c>
      <c r="D73" t="str">
        <f t="shared" si="2"/>
        <v>Sim</v>
      </c>
      <c r="F73" s="3"/>
    </row>
    <row r="74" spans="1:6" x14ac:dyDescent="0.25">
      <c r="A74" t="s">
        <v>56</v>
      </c>
      <c r="B74" t="s">
        <v>474</v>
      </c>
      <c r="C74" t="s">
        <v>474</v>
      </c>
      <c r="D74" t="str">
        <f t="shared" si="2"/>
        <v>Sim</v>
      </c>
      <c r="F74" s="3"/>
    </row>
    <row r="75" spans="1:6" x14ac:dyDescent="0.25">
      <c r="A75" t="s">
        <v>56</v>
      </c>
      <c r="B75" t="s">
        <v>475</v>
      </c>
      <c r="C75" t="s">
        <v>475</v>
      </c>
      <c r="D75" t="str">
        <f t="shared" si="2"/>
        <v>Sim</v>
      </c>
      <c r="F75" s="3"/>
    </row>
    <row r="76" spans="1:6" x14ac:dyDescent="0.25">
      <c r="A76" t="s">
        <v>56</v>
      </c>
      <c r="B76" t="s">
        <v>476</v>
      </c>
      <c r="C76" t="s">
        <v>476</v>
      </c>
      <c r="D76" t="str">
        <f t="shared" si="2"/>
        <v>Sim</v>
      </c>
      <c r="F76" s="3"/>
    </row>
    <row r="77" spans="1:6" x14ac:dyDescent="0.25">
      <c r="A77" t="s">
        <v>56</v>
      </c>
      <c r="B77" t="s">
        <v>477</v>
      </c>
      <c r="C77" t="s">
        <v>477</v>
      </c>
      <c r="D77" t="str">
        <f t="shared" si="2"/>
        <v>Sim</v>
      </c>
      <c r="F77" s="3"/>
    </row>
    <row r="78" spans="1:6" x14ac:dyDescent="0.25">
      <c r="A78" t="s">
        <v>56</v>
      </c>
      <c r="B78" t="s">
        <v>478</v>
      </c>
      <c r="C78" t="s">
        <v>478</v>
      </c>
      <c r="D78" t="str">
        <f t="shared" si="2"/>
        <v>Sim</v>
      </c>
      <c r="F78" s="3"/>
    </row>
    <row r="79" spans="1:6" x14ac:dyDescent="0.25">
      <c r="A79" t="s">
        <v>56</v>
      </c>
      <c r="B79" t="s">
        <v>479</v>
      </c>
      <c r="C79" t="s">
        <v>479</v>
      </c>
      <c r="D79" t="str">
        <f t="shared" si="2"/>
        <v>Sim</v>
      </c>
      <c r="F79" s="3"/>
    </row>
    <row r="80" spans="1:6" x14ac:dyDescent="0.25">
      <c r="A80" t="s">
        <v>56</v>
      </c>
      <c r="B80" t="s">
        <v>480</v>
      </c>
      <c r="C80" t="s">
        <v>480</v>
      </c>
      <c r="D80" t="str">
        <f t="shared" si="2"/>
        <v>Sim</v>
      </c>
      <c r="F80" s="3"/>
    </row>
    <row r="81" spans="1:6" x14ac:dyDescent="0.25">
      <c r="A81" t="s">
        <v>7</v>
      </c>
      <c r="B81" t="s">
        <v>105</v>
      </c>
      <c r="C81" t="s">
        <v>105</v>
      </c>
      <c r="D81" t="str">
        <f t="shared" si="2"/>
        <v>Sim</v>
      </c>
      <c r="F81" s="3"/>
    </row>
    <row r="82" spans="1:6" x14ac:dyDescent="0.25">
      <c r="A82" t="s">
        <v>7</v>
      </c>
      <c r="B82" t="s">
        <v>13</v>
      </c>
      <c r="C82" t="s">
        <v>13</v>
      </c>
      <c r="D82" t="str">
        <f t="shared" si="2"/>
        <v>Sim</v>
      </c>
      <c r="F82" s="3"/>
    </row>
    <row r="83" spans="1:6" x14ac:dyDescent="0.25">
      <c r="A83" t="s">
        <v>7</v>
      </c>
      <c r="B83" t="s">
        <v>481</v>
      </c>
      <c r="C83" t="s">
        <v>481</v>
      </c>
      <c r="D83" t="str">
        <f t="shared" si="2"/>
        <v>Sim</v>
      </c>
      <c r="F83" s="3"/>
    </row>
    <row r="84" spans="1:6" x14ac:dyDescent="0.25">
      <c r="A84" t="s">
        <v>7</v>
      </c>
      <c r="B84" t="s">
        <v>14</v>
      </c>
      <c r="C84" t="s">
        <v>14</v>
      </c>
      <c r="D84" t="str">
        <f t="shared" si="2"/>
        <v>Sim</v>
      </c>
      <c r="F84" s="3"/>
    </row>
    <row r="85" spans="1:6" x14ac:dyDescent="0.25">
      <c r="A85" t="s">
        <v>7</v>
      </c>
      <c r="B85" t="s">
        <v>482</v>
      </c>
      <c r="C85" t="s">
        <v>482</v>
      </c>
      <c r="D85" t="str">
        <f t="shared" si="2"/>
        <v>Sim</v>
      </c>
      <c r="F85" s="3"/>
    </row>
    <row r="86" spans="1:6" x14ac:dyDescent="0.25">
      <c r="A86" t="s">
        <v>7</v>
      </c>
      <c r="B86" t="s">
        <v>111</v>
      </c>
      <c r="C86" t="s">
        <v>111</v>
      </c>
      <c r="D86" t="str">
        <f t="shared" si="2"/>
        <v>Sim</v>
      </c>
      <c r="F86" s="3"/>
    </row>
    <row r="87" spans="1:6" x14ac:dyDescent="0.25">
      <c r="A87" t="s">
        <v>7</v>
      </c>
      <c r="B87" t="s">
        <v>16</v>
      </c>
      <c r="C87" t="s">
        <v>16</v>
      </c>
      <c r="D87" t="str">
        <f t="shared" si="2"/>
        <v>Sim</v>
      </c>
      <c r="F87" s="3"/>
    </row>
    <row r="88" spans="1:6" x14ac:dyDescent="0.25">
      <c r="A88" t="s">
        <v>7</v>
      </c>
      <c r="B88" t="s">
        <v>483</v>
      </c>
      <c r="C88" t="s">
        <v>483</v>
      </c>
      <c r="D88" t="str">
        <f t="shared" si="2"/>
        <v>Sim</v>
      </c>
      <c r="F88" s="3"/>
    </row>
    <row r="89" spans="1:6" x14ac:dyDescent="0.25">
      <c r="A89" t="s">
        <v>7</v>
      </c>
      <c r="B89" t="s">
        <v>484</v>
      </c>
      <c r="C89" t="s">
        <v>484</v>
      </c>
      <c r="D89" t="str">
        <f t="shared" si="2"/>
        <v>Sim</v>
      </c>
      <c r="F89" s="3"/>
    </row>
    <row r="90" spans="1:6" x14ac:dyDescent="0.25">
      <c r="A90" t="s">
        <v>7</v>
      </c>
      <c r="B90" t="s">
        <v>498</v>
      </c>
      <c r="C90" t="s">
        <v>498</v>
      </c>
      <c r="D90" t="str">
        <f t="shared" si="2"/>
        <v>Sim</v>
      </c>
      <c r="F90" s="3"/>
    </row>
    <row r="91" spans="1:6" x14ac:dyDescent="0.25">
      <c r="A91" t="s">
        <v>434</v>
      </c>
      <c r="B91" t="s">
        <v>485</v>
      </c>
      <c r="C91" t="s">
        <v>485</v>
      </c>
      <c r="D91" t="str">
        <f t="shared" si="2"/>
        <v>Sim</v>
      </c>
      <c r="F91" s="3"/>
    </row>
    <row r="92" spans="1:6" x14ac:dyDescent="0.25">
      <c r="A92" t="s">
        <v>434</v>
      </c>
      <c r="B92" t="s">
        <v>486</v>
      </c>
      <c r="C92" t="s">
        <v>486</v>
      </c>
      <c r="D92" t="str">
        <f t="shared" si="2"/>
        <v>Sim</v>
      </c>
      <c r="F92" s="3"/>
    </row>
    <row r="93" spans="1:6" x14ac:dyDescent="0.25">
      <c r="A93" t="s">
        <v>434</v>
      </c>
      <c r="B93" t="s">
        <v>487</v>
      </c>
      <c r="C93" t="s">
        <v>487</v>
      </c>
      <c r="D93" t="str">
        <f t="shared" si="2"/>
        <v>Sim</v>
      </c>
      <c r="F93" s="3"/>
    </row>
    <row r="94" spans="1:6" x14ac:dyDescent="0.25">
      <c r="A94" t="s">
        <v>434</v>
      </c>
      <c r="B94" t="s">
        <v>488</v>
      </c>
      <c r="C94" t="s">
        <v>488</v>
      </c>
      <c r="D94" t="str">
        <f t="shared" si="2"/>
        <v>Sim</v>
      </c>
      <c r="F94" s="3"/>
    </row>
    <row r="95" spans="1:6" x14ac:dyDescent="0.25">
      <c r="A95" t="s">
        <v>434</v>
      </c>
      <c r="B95" t="s">
        <v>489</v>
      </c>
      <c r="C95" t="s">
        <v>489</v>
      </c>
      <c r="D95" t="str">
        <f t="shared" si="2"/>
        <v>Sim</v>
      </c>
      <c r="F95" s="3"/>
    </row>
    <row r="96" spans="1:6" x14ac:dyDescent="0.25">
      <c r="A96" t="s">
        <v>434</v>
      </c>
      <c r="B96" t="s">
        <v>490</v>
      </c>
      <c r="C96" t="s">
        <v>490</v>
      </c>
      <c r="D96" t="str">
        <f t="shared" si="2"/>
        <v>Sim</v>
      </c>
      <c r="F96" s="3"/>
    </row>
    <row r="97" spans="1:6" x14ac:dyDescent="0.25">
      <c r="A97" t="s">
        <v>434</v>
      </c>
      <c r="B97" t="s">
        <v>106</v>
      </c>
      <c r="C97" t="s">
        <v>106</v>
      </c>
      <c r="D97" t="str">
        <f t="shared" si="2"/>
        <v>Sim</v>
      </c>
      <c r="F97" s="3"/>
    </row>
    <row r="98" spans="1:6" x14ac:dyDescent="0.25">
      <c r="A98" t="s">
        <v>434</v>
      </c>
      <c r="B98" t="s">
        <v>491</v>
      </c>
      <c r="C98" t="s">
        <v>491</v>
      </c>
      <c r="D98" t="str">
        <f t="shared" si="2"/>
        <v>Sim</v>
      </c>
      <c r="F98" s="3"/>
    </row>
    <row r="99" spans="1:6" x14ac:dyDescent="0.25">
      <c r="A99" t="s">
        <v>434</v>
      </c>
      <c r="B99" t="s">
        <v>492</v>
      </c>
      <c r="C99" t="s">
        <v>492</v>
      </c>
      <c r="D99" t="str">
        <f t="shared" si="2"/>
        <v>Sim</v>
      </c>
      <c r="F99" s="3"/>
    </row>
    <row r="100" spans="1:6" x14ac:dyDescent="0.25">
      <c r="A100" t="s">
        <v>434</v>
      </c>
      <c r="B100" t="s">
        <v>493</v>
      </c>
      <c r="C100" t="s">
        <v>493</v>
      </c>
      <c r="D100" t="str">
        <f t="shared" si="2"/>
        <v>Sim</v>
      </c>
      <c r="F100" s="3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COMPRAS</vt:lpstr>
      <vt:lpstr>RESUMO</vt:lpstr>
      <vt:lpstr>RESUMO2</vt:lpstr>
      <vt:lpstr>RESUMO3</vt:lpstr>
      <vt:lpstr>RESUMO4</vt:lpstr>
      <vt:lpstr>TDB</vt:lpstr>
      <vt:lpstr>Oona</vt:lpstr>
      <vt:lpstr>VialIshai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Scalvi</cp:lastModifiedBy>
  <dcterms:created xsi:type="dcterms:W3CDTF">2021-12-09T15:36:16Z</dcterms:created>
  <dcterms:modified xsi:type="dcterms:W3CDTF">2023-09-21T22:16:29Z</dcterms:modified>
</cp:coreProperties>
</file>