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carborough/Desktop/UW-Madison/Paper3_TimeSeries/Paper/ToSubmit/Supplements/"/>
    </mc:Choice>
  </mc:AlternateContent>
  <xr:revisionPtr revIDLastSave="0" documentId="13_ncr:1_{6304A714-ED87-C141-B3B0-BB582AEB3723}" xr6:coauthVersionLast="43" xr6:coauthVersionMax="43" xr10:uidLastSave="{00000000-0000-0000-0000-000000000000}"/>
  <bookViews>
    <workbookView xWindow="1860" yWindow="660" windowWidth="28040" windowHeight="16500" xr2:uid="{1BBF79EF-36B6-D84A-9250-DC2368E0DB55}"/>
  </bookViews>
  <sheets>
    <sheet name="TOC" sheetId="3" r:id="rId1"/>
    <sheet name="BLAST_Hits" sheetId="1" r:id="rId2"/>
    <sheet name="BLAST_Taxonomy" sheetId="2" r:id="rId3"/>
  </sheets>
  <definedNames>
    <definedName name="M3XYW5TT015_Alignment" localSheetId="1">BLAST_Hits!$A$1:$A$130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345BC-E00E-5943-B041-10B7B1F66EBE}" name="M3XYW5TT015-Alignment" type="6" refreshedVersion="6" background="1" saveData="1">
    <textPr codePage="10000" sourceFile="/Users/mscarborough/Desktop/UW-Madison/Paper3_TimeSeries/Paper/ToSubmit/Supplements/M3XYW5TT015-Alignment.txt">
      <textFields>
        <textField/>
      </textFields>
    </textPr>
  </connection>
</connections>
</file>

<file path=xl/sharedStrings.xml><?xml version="1.0" encoding="utf-8"?>
<sst xmlns="http://schemas.openxmlformats.org/spreadsheetml/2006/main" count="622" uniqueCount="457">
  <si>
    <t>BLASTP 2.9.0+</t>
  </si>
  <si>
    <t>Reference: Stephen F. Altschul, Thomas L. Madden, Alejandro</t>
  </si>
  <si>
    <t>A. Schaffer, Jinghui Zhang, Zheng Zhang, Webb Miller, and</t>
  </si>
  <si>
    <t>David J. Lipman (1997), "Gapped BLAST and PSI-BLAST: a new</t>
  </si>
  <si>
    <t>generation of protein database search programs", Nucleic</t>
  </si>
  <si>
    <t>Acids Res. 25:3389-3402.</t>
  </si>
  <si>
    <t>Reference for compositional score matrix adjustment: Stephen</t>
  </si>
  <si>
    <t>F. Altschul, John C. Wootton, E. Michael Gertz, Richa</t>
  </si>
  <si>
    <t>Agarwala, Aleksandr Morgulis, Alejandro A. Schaffer, and</t>
  </si>
  <si>
    <t>Yi-Kuo Yu (2005) "Protein database searches using</t>
  </si>
  <si>
    <t>compositionally adjusted substitution matrices", FEBS J.</t>
  </si>
  <si>
    <t>272:5101-5109.</t>
  </si>
  <si>
    <t>RID: M3XYW5TT015</t>
  </si>
  <si>
    <t>Database: All non-redundant GenBank CDS</t>
  </si>
  <si>
    <t>translations+PDB+SwissProt+PIR+PRF excluding environmental samples</t>
  </si>
  <si>
    <t>from WGS projects</t>
  </si>
  <si>
    <t xml:space="preserve">           227,887,812 sequences; 82,140,208,038 total letters</t>
  </si>
  <si>
    <t>Query= Bin_02_2_348</t>
  </si>
  <si>
    <t>Length=478</t>
  </si>
  <si>
    <t xml:space="preserve">WP_006598952.1 FAD-binding oxidoreductase [Pseudoramibacter al...  810        0.0    81%         </t>
  </si>
  <si>
    <t xml:space="preserve">WP_050343330.1 FAD-binding oxidoreductase [Olsenella sp. oral ...  768        0.0    77%         </t>
  </si>
  <si>
    <t xml:space="preserve">WP_089972023.1 FAD-binding oxidoreductase [Lachnospiraceae bac...  756        0.0    77%         </t>
  </si>
  <si>
    <t xml:space="preserve">WP_035636482.1 FAD-binding oxidoreductase [Lachnospiraceae bac...  753        0.0    77%         </t>
  </si>
  <si>
    <t xml:space="preserve">WP_074650714.1 FAD-binding oxidoreductase [[Clostridium] amino...  734        0.0    74%         </t>
  </si>
  <si>
    <t xml:space="preserve">WP_031474556.1 FAD-binding oxidoreductase [[Clostridium] amino...  731        0.0    74%         </t>
  </si>
  <si>
    <t xml:space="preserve">WP_090305432.1 FAD-binding oxidoreductase [Eubacterium aggregans]  724        0.0    73%         </t>
  </si>
  <si>
    <t xml:space="preserve">WP_090246647.1 FAD-binding oxidoreductase [Eubacterium barkeri]    712        0.0    73%         </t>
  </si>
  <si>
    <t xml:space="preserve">WP_118302603.1 FAD-binding oxidoreductase [Lachnospiraceae bac...  665        0.0    68%         </t>
  </si>
  <si>
    <t xml:space="preserve">CBL39175.1 FAD/FMN-containing dehydrogenases [Anaerostipes had...  664        0.0    68%         </t>
  </si>
  <si>
    <t xml:space="preserve">WP_022374598.1 FAD-binding oxidoreductase [Anaerostipes hadrus]    663        0.0    67%         </t>
  </si>
  <si>
    <t xml:space="preserve">WP_008394107.1 MULTISPECIES: FAD-binding oxidoreductase [Clost...  662        0.0    67%         </t>
  </si>
  <si>
    <t xml:space="preserve">SCJ02947.1 Uncharacterized FAD-linked oxidoreductase Rv2280 [u...  661        0.0    67%         </t>
  </si>
  <si>
    <t xml:space="preserve">WP_024727283.1 FAD-binding oxidoreductase [Anaerostipes sp. BG01]  653        0.0    67%         </t>
  </si>
  <si>
    <t xml:space="preserve">WP_009289552.1 MULTISPECIES: FAD-binding oxidoreductase [Anaer...  649        0.0    67%         </t>
  </si>
  <si>
    <t xml:space="preserve">WP_006566829.1 FAD-binding oxidoreductase [Anaerostipes caccae]    646        0.0    66%         </t>
  </si>
  <si>
    <t xml:space="preserve">WP_129701481.1 FAD-binding oxidoreductase [Anaerostipes caccae]    645        0.0    66%         </t>
  </si>
  <si>
    <t xml:space="preserve">WP_137328816.1 FAD-binding protein [Anaerostipes rhamnosivorans]   644        0.0    66%         </t>
  </si>
  <si>
    <t xml:space="preserve">WP_117566460.1 FAD-binding oxidoreductase [Clostridium sp. AM2...  636        0.0    63%         </t>
  </si>
  <si>
    <t xml:space="preserve">CCY10007.1 fAD/FMN-containing dehydrogenases [Clostridium sp. ...  635        0.0    63%         </t>
  </si>
  <si>
    <t xml:space="preserve">WP_117552895.1 FAD-binding oxidoreductase [Clostridium sp. AM3...  635        0.0    63%         </t>
  </si>
  <si>
    <t xml:space="preserve">WP_117484046.1 FAD-binding oxidoreductase [Desulfotomaculum sp...  635        0.0    63%         </t>
  </si>
  <si>
    <t xml:space="preserve">SCH01861.1 Uncharacterized FAD-linked oxidoreductase Rv2280 [u...  634        0.0    63%         </t>
  </si>
  <si>
    <t xml:space="preserve">WP_118606463.1 MULTISPECIES: FAD-binding oxidoreductase [Clost...  633        0.0    63%         </t>
  </si>
  <si>
    <t xml:space="preserve">WP_118735553.1 FAD-binding oxidoreductase [Clostridium sp. AM3...  633        0.0    63%         </t>
  </si>
  <si>
    <t xml:space="preserve">WP_118296811.1 MULTISPECIES: FAD-binding oxidoreductase [Clost...  633        0.0    63%         </t>
  </si>
  <si>
    <t xml:space="preserve">WP_118531706.1 FAD-binding oxidoreductase [Clostridium sp. OF0...  632        0.0    63%         </t>
  </si>
  <si>
    <t xml:space="preserve">WP_142412565.1 FAD-binding protein [Clostridium sp. Marseille-...  632        0.0    63%         </t>
  </si>
  <si>
    <t xml:space="preserve">WP_015554781.1 FAD-binding oxidoreductase [Clostridium sp. AF2...  632        0.0    63%         </t>
  </si>
  <si>
    <t xml:space="preserve">WP_118598715.1 MULTISPECIES: FAD-binding oxidoreductase [Clost...  632        0.0    63%         </t>
  </si>
  <si>
    <t xml:space="preserve">WP_118320937.1 FAD-binding oxidoreductase [Clostridium sp. AM2...  631        0.0    63%         </t>
  </si>
  <si>
    <t xml:space="preserve">WP_117515609.1 FAD-binding oxidoreductase [Lachnospiraceae bac...  631        0.0    63%         </t>
  </si>
  <si>
    <t xml:space="preserve">WP_101473568.1 FAD-binding oxidoreductase [Fusobacterium sp.]      628        0.0    63%         </t>
  </si>
  <si>
    <t xml:space="preserve">CDC68899.1 fAD/FMN-containing dehydrogenases [Oscillibacter sp...  625        0.0    62%         </t>
  </si>
  <si>
    <t xml:space="preserve">WP_005961412.1 FAD-binding oxidoreductase [Fusobacterium necro...  624        0.0    62%         </t>
  </si>
  <si>
    <t xml:space="preserve">WP_129491031.1 FAD-binding oxidoreductase [Fusobacterium necro...  624        0.0    62%         </t>
  </si>
  <si>
    <t xml:space="preserve">WP_062624652.1 FAD-binding oxidoreductase [Fusobacterium necro...  624        0.0    62%         </t>
  </si>
  <si>
    <t xml:space="preserve">WP_005952926.1 FAD-binding oxidoreductase [Fusobacterium necro...  624        0.0    62%         </t>
  </si>
  <si>
    <t xml:space="preserve">WP_005958800.1 FAD-binding oxidoreductase [Fusobacterium necro...  624        0.0    62%         </t>
  </si>
  <si>
    <t xml:space="preserve">WP_055290674.1 FAD-binding oxidoreductase [Eubacterium ramulus]    623        0.0    63%         </t>
  </si>
  <si>
    <t xml:space="preserve">CCZ63704.1 fAD/FMN-containing dehydrogenases [Roseburia sp. CA...  623        0.0    63%         </t>
  </si>
  <si>
    <t xml:space="preserve">WP_129899519.1 FAD-binding oxidoreductase [Eubacterium ramulus]    623        0.0    63%         </t>
  </si>
  <si>
    <t xml:space="preserve">WP_044962755.1 FAD-binding oxidoreductase [Eubacterium ramulus]    623        0.0    63%         </t>
  </si>
  <si>
    <t xml:space="preserve">ERK42477.1 putative glycolate oxidase, subunit GlcD [Eubacteri...  622        0.0    63%         </t>
  </si>
  <si>
    <t xml:space="preserve">WP_035919143.1 FAD-binding oxidoreductase [Fusobacterium necro...  621        0.0    62%         </t>
  </si>
  <si>
    <t xml:space="preserve">WP_109216225.1 MULTISPECIES: FAD-binding oxidoreductase [Clost...  621        0.0    62%         </t>
  </si>
  <si>
    <t xml:space="preserve">WP_027639664.1 FAD-binding oxidoreductase [Clostridium cadaveris]  619        0.0    66%         </t>
  </si>
  <si>
    <t xml:space="preserve">WP_087240451.1 MULTISPECIES: FAD-binding oxidoreductase [Flavo...  619        0.0    63%         </t>
  </si>
  <si>
    <t xml:space="preserve">WP_092992188.1 FAD-binding oxidoreductase [Sarcina sp. DSM 11001]  618        0.0    62%         </t>
  </si>
  <si>
    <t xml:space="preserve">WP_026891646.1 FAD-binding oxidoreductase [[Clostridium] aerot...  616        0.0    62%         </t>
  </si>
  <si>
    <t xml:space="preserve">WP_087343830.1 FAD-binding oxidoreductase [Flavonifractor sp. ...  614        0.0    63%         </t>
  </si>
  <si>
    <t xml:space="preserve">KXA13432.1 putative glycolate oxidase, subunit GlcD [Fusobacte...  613        0.0    61%         </t>
  </si>
  <si>
    <t xml:space="preserve">WP_008801622.1 MULTISPECIES: FAD-binding oxidoreductase [Fusob...  613        0.0    61%         </t>
  </si>
  <si>
    <t xml:space="preserve">WP_130869752.1 FAD-binding oxidoreductase [Intestinimonas mass...  613        0.0    63%         </t>
  </si>
  <si>
    <t xml:space="preserve">WP_024836517.1 FAD-binding oxidoreductase [Clostridium sp. 12(A)]  613        0.0    61%         </t>
  </si>
  <si>
    <t xml:space="preserve">WP_094241599.1 FAD-binding oxidoreductase [Fusobacterium sp. o...  612        0.0    61%         </t>
  </si>
  <si>
    <t xml:space="preserve">WP_061858174.1 FAD-binding oxidoreductase [Clostridium colicanis]  612        0.0    63%         </t>
  </si>
  <si>
    <t xml:space="preserve">WP_008803135.1 FAD-binding oxidoreductase [Fusobacterium nucle...  610        0.0    61%         </t>
  </si>
  <si>
    <t xml:space="preserve">WP_106024243.1 FAD-binding oxidoreductase [Clostridium thermop...  610        0.0    63%         </t>
  </si>
  <si>
    <t xml:space="preserve">WP_005911856.1 MULTISPECIES: FAD-binding oxidoreductase [Fusob...  610        0.0    61%         </t>
  </si>
  <si>
    <t xml:space="preserve">EAA25126.1 (S)-2-hydroxy-acid oxidase chain D [Fusobacterium n...  609        0.0    61%         </t>
  </si>
  <si>
    <t xml:space="preserve">WP_005910602.1 MULTISPECIES: FAD-binding oxidoreductase [Fusob...  609        0.0    60%         </t>
  </si>
  <si>
    <t xml:space="preserve">WP_098978636.1 FAD-binding oxidoreductase [Fusobacterium nucle...  609        0.0    61%         </t>
  </si>
  <si>
    <t xml:space="preserve">WP_023039675.1 FAD-binding oxidoreductase [Fusobacterium nucle...  609        0.0    60%         </t>
  </si>
  <si>
    <t xml:space="preserve">WP_032838541.1 MULTISPECIES: FAD-binding oxidoreductase [Fusob...  608        0.0    60%         </t>
  </si>
  <si>
    <t xml:space="preserve">WP_023040482.1 FAD-binding oxidoreductase [Fusobacterium nucle...  608        0.0    60%         </t>
  </si>
  <si>
    <t xml:space="preserve">WP_032887454.1 FAD-binding oxidoreductase [Fusobacterium nucle...  608        0.0    60%         </t>
  </si>
  <si>
    <t xml:space="preserve">WP_013976188.1 FAD-binding oxidoreductase [Clostridium sp. SY8...  608        0.0    61%         </t>
  </si>
  <si>
    <t xml:space="preserve">WP_005901179.1 MULTISPECIES: FAD-binding oxidoreductase [Fusob...  608        0.0    61%         </t>
  </si>
  <si>
    <t xml:space="preserve">WP_035642925.1 FAD-binding oxidoreductase [Lachnospiraceae bac...  608        0.0    61%         </t>
  </si>
  <si>
    <t xml:space="preserve">WP_005894505.1 FAD-binding oxidoreductase [Fusobacterium nucle...  607        0.0    61%         </t>
  </si>
  <si>
    <t xml:space="preserve">WP_005903800.1 FAD-binding oxidoreductase [Fusobacterium nucle...  607        0.0    60%         </t>
  </si>
  <si>
    <t xml:space="preserve">WP_099988496.1 FAD-binding oxidoreductase [Fusobacterium perio...  607        0.0    60%         </t>
  </si>
  <si>
    <t xml:space="preserve">PGH24227.1 2-hydroxy-acid oxidase [Fusobacterium nucleatum sub...  607        0.0    60%         </t>
  </si>
  <si>
    <t xml:space="preserve">WP_005970861.1 FAD-binding oxidoreductase [Fusobacterium perio...  607        0.0    61%         </t>
  </si>
  <si>
    <t xml:space="preserve">WP_032847600.1 MULTISPECIES: FAD-binding oxidoreductase [Fusob...  607        0.0    60%         </t>
  </si>
  <si>
    <t xml:space="preserve">WP_029758485.1 FAD-binding oxidoreductase [Fusobacterium nucle...  606        0.0    60%         </t>
  </si>
  <si>
    <t xml:space="preserve">WP_075704406.1 FAD-binding oxidoreductase [Intestinimonas buty...  606        0.0    61%         </t>
  </si>
  <si>
    <t xml:space="preserve">WP_033118555.1 FAD-binding oxidoreductase [Intestinimonas buty...  606        0.0    61%         </t>
  </si>
  <si>
    <t xml:space="preserve">WP_008821904.1 FAD-binding oxidoreductase [Fusobacterium perio...  606        0.0    61%         </t>
  </si>
  <si>
    <t xml:space="preserve">WP_088389352.1 FAD-binding oxidoreductase [Fusobacterium nucle...  606        0.0    60%         </t>
  </si>
  <si>
    <t xml:space="preserve">HAH79564.1 TPA: 2-hydroxy-acid oxidase [Ruminococcaceae bacter...  605        0.0    62%         </t>
  </si>
  <si>
    <t xml:space="preserve">HCB90995.1 TPA: 2-hydroxy-acid oxidase [Ruminococcaceae bacter...  604        0.0    62%         </t>
  </si>
  <si>
    <t xml:space="preserve">WP_050617737.1 FAD-binding oxidoreductase [Intestinimonas mass...  603        0.0    61%         </t>
  </si>
  <si>
    <t xml:space="preserve">WP_050618826.1 FAD-binding oxidoreductase [Intestinimonas mass...  602        0.0    60%         </t>
  </si>
  <si>
    <t xml:space="preserve">WP_120197680.1 FAD-binding oxidoreductase [[Clostridium] algid...  601        0.0    61%         </t>
  </si>
  <si>
    <t xml:space="preserve">WP_009528089.1 FAD-binding oxidoreductase [Peptoanaerobacter s...  601        0.0    60%         </t>
  </si>
  <si>
    <t xml:space="preserve">WP_009525056.1 FAD-binding oxidoreductase [Peptoanaerobacter s...  601        0.0    60%         </t>
  </si>
  <si>
    <t xml:space="preserve">WP_087019911.1 FAD-binding oxidoreductase [Butyricicoccus porc...  600        0.0    63%         </t>
  </si>
  <si>
    <t xml:space="preserve">RKW37952.1 FAD-binding oxidoreductase [Lachnospiraceae bacterium]  598        0.0    59%         </t>
  </si>
  <si>
    <t xml:space="preserve">WP_005366419.1 FAD-binding oxidoreductase [Peptostreptococcace...  598        0.0    60%         </t>
  </si>
  <si>
    <t xml:space="preserve">HCD43570.1 TPA: 2-hydroxy-acid oxidase [Lachnoclostridium sp.]     597        0.0    60%         </t>
  </si>
  <si>
    <t xml:space="preserve">WP_021675166.1 FAD-binding oxidoreductase [Peptostreptococcace...  595        0.0    60%         </t>
  </si>
  <si>
    <t xml:space="preserve">WP_077847934.1 FAD-binding oxidoreductase [Clostridium puniceum]   594        0.0    60%         </t>
  </si>
  <si>
    <t xml:space="preserve">WP_024345090.1 FAD-binding oxidoreductase [[Clostridium] metho...  593        0.0    59%         </t>
  </si>
  <si>
    <t xml:space="preserve">WP_052220576.1 FAD-binding oxidoreductase [Clostridium homopro...  592        0.0    59%         </t>
  </si>
  <si>
    <t xml:space="preserve">WP_091791699.1 FAD-binding oxidoreductase [Peptococcus niger]      592        0.0    60%         </t>
  </si>
  <si>
    <t xml:space="preserve">WP_024294257.1 FAD-binding oxidoreductase [[Clostridium] indolis]  592        0.0    59%         </t>
  </si>
  <si>
    <t xml:space="preserve">HAE81617.1 TPA: 2-hydroxy-acid oxidase [Lachnoclostridium sp.]     592        0.0    60%         </t>
  </si>
  <si>
    <t>Sequences producing significant alignments:                       Score (Bits)     E Value  Max ident</t>
  </si>
  <si>
    <t>Organism</t>
  </si>
  <si>
    <t>Blast Name</t>
  </si>
  <si>
    <t>Score</t>
  </si>
  <si>
    <t>Number of Hits</t>
  </si>
  <si>
    <t>Description</t>
  </si>
  <si>
    <t>Bacteria</t>
  </si>
  <si>
    <t>bacteria</t>
  </si>
  <si>
    <t>.Terrabacteria group</t>
  </si>
  <si>
    <t>..Firmicutes</t>
  </si>
  <si>
    <t>firmicutes</t>
  </si>
  <si>
    <t>...Clostridia</t>
  </si>
  <si>
    <t>....Clostridiales</t>
  </si>
  <si>
    <t>.....Eubacteriaceae</t>
  </si>
  <si>
    <t>......Eubacteriaceae bacterium</t>
  </si>
  <si>
    <t>Eubacteriaceae bacterium hits</t>
  </si>
  <si>
    <t>......Pseudoramibacter alactolyticus</t>
  </si>
  <si>
    <t>Pseudoramibacter alactolyticus hits</t>
  </si>
  <si>
    <t>......Pseudoramibacter alactolyticus ATCC 23263</t>
  </si>
  <si>
    <t>Pseudoramibacter alactolyticus ATCC 23263 hits</t>
  </si>
  <si>
    <t>......Eubacterium aggregans</t>
  </si>
  <si>
    <t>Eubacterium aggregans hits</t>
  </si>
  <si>
    <t>......Eubacterium barkeri</t>
  </si>
  <si>
    <t>Eubacterium barkeri hits</t>
  </si>
  <si>
    <t>......uncultured Eubacterium sp.</t>
  </si>
  <si>
    <t>uncultured Eubacterium sp. hits</t>
  </si>
  <si>
    <t>......Eubacterium ramulus</t>
  </si>
  <si>
    <t>Eubacterium ramulus hits</t>
  </si>
  <si>
    <t>......Eubacterium ramulus ATCC 29099</t>
  </si>
  <si>
    <t>Eubacterium ramulus ATCC 29099 hits</t>
  </si>
  <si>
    <t>.....Lachnospiraceae bacterium KH1T2</t>
  </si>
  <si>
    <t>Lachnospiraceae bacterium KH1T2 hits</t>
  </si>
  <si>
    <t>.....Lachnospiraceae bacterium ND2006</t>
  </si>
  <si>
    <t>Lachnospiraceae bacterium ND2006 hits</t>
  </si>
  <si>
    <t>.....[Clostridium] aminophilum</t>
  </si>
  <si>
    <t>[Clostridium] aminophilum hits</t>
  </si>
  <si>
    <t>.....Lachnospiraceae bacterium AM21-21</t>
  </si>
  <si>
    <t>Lachnospiraceae bacterium AM21-21 hits</t>
  </si>
  <si>
    <t>.....Anaerostipes hadrus</t>
  </si>
  <si>
    <t>Anaerostipes hadrus hits</t>
  </si>
  <si>
    <t>.....Clostridium sp. SS2/1</t>
  </si>
  <si>
    <t>Clostridium sp. SS2/1 hits</t>
  </si>
  <si>
    <t>.....Lachnospiraceae bacterium 5_1_63FAA</t>
  </si>
  <si>
    <t>Lachnospiraceae bacterium 5_1_63FAA hits</t>
  </si>
  <si>
    <t>.....Anaerostipes hadrus DSM 3319</t>
  </si>
  <si>
    <t>Anaerostipes hadrus DSM 3319 hits</t>
  </si>
  <si>
    <t>.....Lachnospiraceae bacterium CAG:25</t>
  </si>
  <si>
    <t>Lachnospiraceae bacterium CAG:25 hits</t>
  </si>
  <si>
    <t>.....Clostridiales bacterium Nov_37_41</t>
  </si>
  <si>
    <t>Clostridiales bacterium Nov_37_41 hits</t>
  </si>
  <si>
    <t>.....Lachnospiraceae bacterium AM23-7LB</t>
  </si>
  <si>
    <t>Lachnospiraceae bacterium AM23-7LB hits</t>
  </si>
  <si>
    <t>.....Lachnospiraceae bacterium AM10-38</t>
  </si>
  <si>
    <t>Lachnospiraceae bacterium AM10-38 hits</t>
  </si>
  <si>
    <t>.....Lachnospiraceae bacterium AM26-1LB</t>
  </si>
  <si>
    <t>Lachnospiraceae bacterium AM26-1LB hits</t>
  </si>
  <si>
    <t>.....Lachnospiraceae bacterium AM25-27</t>
  </si>
  <si>
    <t>Lachnospiraceae bacterium AM25-27 hits</t>
  </si>
  <si>
    <t>.....Lachnospiraceae bacterium TF10-8AT</t>
  </si>
  <si>
    <t>Lachnospiraceae bacterium TF10-8AT hits</t>
  </si>
  <si>
    <t>.....Lachnospiraceae bacterium OM02-26</t>
  </si>
  <si>
    <t>Lachnospiraceae bacterium OM02-26 hits</t>
  </si>
  <si>
    <t>.....Anaerostipes sp. BG01</t>
  </si>
  <si>
    <t>Anaerostipes sp. BG01 hits</t>
  </si>
  <si>
    <t>.....Hungatella hathewayi</t>
  </si>
  <si>
    <t>Hungatella hathewayi hits</t>
  </si>
  <si>
    <t>.....Anaerostipes</t>
  </si>
  <si>
    <t>Anaerostipes hits</t>
  </si>
  <si>
    <t>.....Anaerostipes caccae</t>
  </si>
  <si>
    <t>Anaerostipes caccae hits</t>
  </si>
  <si>
    <t>.....Anaerostipes sp. CAG:276</t>
  </si>
  <si>
    <t>Anaerostipes sp. CAG:276 hits</t>
  </si>
  <si>
    <t>.....Anaerostipes sp. AF04-45</t>
  </si>
  <si>
    <t>Anaerostipes sp. AF04-45 hits</t>
  </si>
  <si>
    <t>.....Anaerostipes caccae DSM 14662</t>
  </si>
  <si>
    <t>Anaerostipes caccae DSM 14662 hits</t>
  </si>
  <si>
    <t>.....Clostridium sp. AM25-23AC</t>
  </si>
  <si>
    <t>Clostridium sp. AM25-23AC hits</t>
  </si>
  <si>
    <t>.....Clostridiales bacterium AF36-10</t>
  </si>
  <si>
    <t>Clostridiales bacterium AF36-10 hits</t>
  </si>
  <si>
    <t>.....Clostridium sp. CAG:81</t>
  </si>
  <si>
    <t>Clostridium sp. CAG:81 hits</t>
  </si>
  <si>
    <t>.....Clostridium sp. AM34-11AC</t>
  </si>
  <si>
    <t>Clostridium sp. AM34-11AC hits</t>
  </si>
  <si>
    <t>.....Desulfotomaculum sp. OF05-3</t>
  </si>
  <si>
    <t>Desulfotomaculum sp. OF05-3 hits</t>
  </si>
  <si>
    <t>.....uncultured Clostridium sp.</t>
  </si>
  <si>
    <t>uncultured Clostridium sp. hits</t>
  </si>
  <si>
    <t>.....Clostridiaceae bacterium TF01-6</t>
  </si>
  <si>
    <t>Clostridiaceae bacterium TF01-6 hits</t>
  </si>
  <si>
    <t>.....Clostridium</t>
  </si>
  <si>
    <t>Clostridium hits</t>
  </si>
  <si>
    <t>.....Clostridium sp. AF20-17LB</t>
  </si>
  <si>
    <t>Clostridium sp. AF20-17LB hits</t>
  </si>
  <si>
    <t>.....Clostridium sp. OF09-10</t>
  </si>
  <si>
    <t>Clostridium sp. OF09-10 hits</t>
  </si>
  <si>
    <t>.....Clostridium sp. AM30-24</t>
  </si>
  <si>
    <t>Clostridium sp. AM30-24 hits</t>
  </si>
  <si>
    <t>.....Clostridium sp. AM16-23</t>
  </si>
  <si>
    <t>Clostridium sp. AM16-23 hits</t>
  </si>
  <si>
    <t>.....Clostridium sp. AF37-5AT</t>
  </si>
  <si>
    <t>Clostridium sp. AF37-5AT hits</t>
  </si>
  <si>
    <t>.....Clostridium sp. AM45-5</t>
  </si>
  <si>
    <t>Clostridium sp. AM45-5 hits</t>
  </si>
  <si>
    <t>.....Clostridium sp. OF03-18AA</t>
  </si>
  <si>
    <t>Clostridium sp. OF03-18AA hits</t>
  </si>
  <si>
    <t>.....Clostridium sp. AF28-12</t>
  </si>
  <si>
    <t>Clostridium sp. AF28-12 hits</t>
  </si>
  <si>
    <t>.....butyrate-producing bacterium SS3/4</t>
  </si>
  <si>
    <t>butyrate-producing bacterium SS3/4 hits</t>
  </si>
  <si>
    <t>.....Clostridiaceae bacterium AF02-42</t>
  </si>
  <si>
    <t>Clostridiaceae bacterium AF02-42 hits</t>
  </si>
  <si>
    <t>.....Clostridium sp. AF12-28</t>
  </si>
  <si>
    <t>Clostridium sp. AF12-28 hits</t>
  </si>
  <si>
    <t>.....Clostridium sp. AF12-19</t>
  </si>
  <si>
    <t>Clostridium sp. AF12-19 hits</t>
  </si>
  <si>
    <t>.....Clostridium sp. AM22-16AC</t>
  </si>
  <si>
    <t>Clostridium sp. AM22-16AC hits</t>
  </si>
  <si>
    <t>.....Lachnospiraceae bacterium OF11-28</t>
  </si>
  <si>
    <t>Lachnospiraceae bacterium OF11-28 hits</t>
  </si>
  <si>
    <t>.....Oscillibacter sp. CAG:155</t>
  </si>
  <si>
    <t>Oscillibacter sp. CAG:155 hits</t>
  </si>
  <si>
    <t>.....Roseburia sp. CAG:50</t>
  </si>
  <si>
    <t>Roseburia sp. CAG:50 hits</t>
  </si>
  <si>
    <t>.....Roseburia sp. OM02-15</t>
  </si>
  <si>
    <t>Roseburia sp. OM02-15 hits</t>
  </si>
  <si>
    <t>.....Flavonifractor</t>
  </si>
  <si>
    <t>Flavonifractor hits</t>
  </si>
  <si>
    <t>.....Flavonifractor sp. An100</t>
  </si>
  <si>
    <t>Flavonifractor sp. An100 hits</t>
  </si>
  <si>
    <t>.....Flavonifractor sp. An10</t>
  </si>
  <si>
    <t>Flavonifractor sp. An10 hits</t>
  </si>
  <si>
    <t>.....Clostridium cadaveris</t>
  </si>
  <si>
    <t>Clostridium cadaveris hits</t>
  </si>
  <si>
    <t>.....Sarcina sp. DSM 11001</t>
  </si>
  <si>
    <t>Sarcina sp. DSM 11001 hits</t>
  </si>
  <si>
    <t>.....[Clostridium] aerotolerans</t>
  </si>
  <si>
    <t>[Clostridium] aerotolerans hits</t>
  </si>
  <si>
    <t>.....Flavonifractor sp. An306</t>
  </si>
  <si>
    <t>Flavonifractor sp. An306 hits</t>
  </si>
  <si>
    <t>.....Intestinimonas massiliensis</t>
  </si>
  <si>
    <t>Intestinimonas massiliensis hits</t>
  </si>
  <si>
    <t>.....Clostridium sp. 12(A)</t>
  </si>
  <si>
    <t>Clostridium sp. 12(A) hits</t>
  </si>
  <si>
    <t>.....Clostridium colicanis</t>
  </si>
  <si>
    <t>Clostridium colicanis hits</t>
  </si>
  <si>
    <t>.....Clostridium colicanis DSM 13634</t>
  </si>
  <si>
    <t>Clostridium colicanis DSM 13634 hits</t>
  </si>
  <si>
    <t>.....Clostridium thermopalmarium</t>
  </si>
  <si>
    <t>Clostridium thermopalmarium hits</t>
  </si>
  <si>
    <t>.....Clostridium thermopalmarium DSM 5974</t>
  </si>
  <si>
    <t>Clostridium thermopalmarium DSM 5974 hits</t>
  </si>
  <si>
    <t>.....Lachnospiraceae bacterium FE2018</t>
  </si>
  <si>
    <t>Lachnospiraceae bacterium FE2018 hits</t>
  </si>
  <si>
    <t>.....Clostridium sp. SY8519</t>
  </si>
  <si>
    <t>Clostridium sp. SY8519 hits</t>
  </si>
  <si>
    <t>.....Intestinimonas butyriciproducens</t>
  </si>
  <si>
    <t>Intestinimonas butyriciproducens hits</t>
  </si>
  <si>
    <t>.....Flavonifractor plautii</t>
  </si>
  <si>
    <t>Flavonifractor plautii hits</t>
  </si>
  <si>
    <t>.....uncultured Flavonifractor sp.</t>
  </si>
  <si>
    <t>uncultured Flavonifractor sp. hits</t>
  </si>
  <si>
    <t>.....[Clostridium] algidixylanolyticum</t>
  </si>
  <si>
    <t>[Clostridium] algidixylanolyticum hits</t>
  </si>
  <si>
    <t>.....Peptoanaerobacter stomatis</t>
  </si>
  <si>
    <t>Peptoanaerobacter stomatis hits</t>
  </si>
  <si>
    <t>.....Butyricicoccus porcorum</t>
  </si>
  <si>
    <t>Butyricicoccus porcorum hits</t>
  </si>
  <si>
    <t>.....[Eubacterium] yurii</t>
  </si>
  <si>
    <t>[Eubacterium] yurii hits</t>
  </si>
  <si>
    <t>.....Lachnospiraceae bacterium</t>
  </si>
  <si>
    <t>Lachnospiraceae bacterium hits</t>
  </si>
  <si>
    <t>.....Peptostreptococcaceae bacterium AS15</t>
  </si>
  <si>
    <t>Peptostreptococcaceae bacterium AS15 hits</t>
  </si>
  <si>
    <t>.....[Eubacterium] yurii subsp. margaretiae ATCC 43715</t>
  </si>
  <si>
    <t>[Eubacterium] yurii subsp. margaretiae ATCC 43715 hits</t>
  </si>
  <si>
    <t>.....Peptostreptococcaceae bacterium oral taxon 113</t>
  </si>
  <si>
    <t>Peptostreptococcaceae bacterium oral taxon 113 hits</t>
  </si>
  <si>
    <t>.....Peptostreptococcaceae bacterium oral taxon 113 str. W5053</t>
  </si>
  <si>
    <t>Peptostreptococcaceae bacterium oral taxon 113 str. W5053 hits</t>
  </si>
  <si>
    <t>.....Clostridium puniceum</t>
  </si>
  <si>
    <t>Clostridium puniceum hits</t>
  </si>
  <si>
    <t>.....[Clostridium] methoxybenzovorans</t>
  </si>
  <si>
    <t>[Clostridium] methoxybenzovorans hits</t>
  </si>
  <si>
    <t>.....Peptococcus niger</t>
  </si>
  <si>
    <t>Peptococcus niger hits</t>
  </si>
  <si>
    <t>.....Clostridium homopropionicum</t>
  </si>
  <si>
    <t>Clostridium homopropionicum hits</t>
  </si>
  <si>
    <t>.....Clostridium homopropionicum DSM 5847</t>
  </si>
  <si>
    <t>Clostridium homopropionicum DSM 5847 hits</t>
  </si>
  <si>
    <t>.....[Clostridium] indolis</t>
  </si>
  <si>
    <t>[Clostridium] indolis hits</t>
  </si>
  <si>
    <t>.....Flavonifractor sp. An91</t>
  </si>
  <si>
    <t>Flavonifractor sp. An91 hits</t>
  </si>
  <si>
    <t>.....Clostridium botulinum</t>
  </si>
  <si>
    <t>Clostridium botulinum hits</t>
  </si>
  <si>
    <t>.....Caproiciproducens sp. NJN-50</t>
  </si>
  <si>
    <t>Caproiciproducens sp. NJN-50 hits</t>
  </si>
  <si>
    <t>.....Clostridium saccharoperbutylacetonicum</t>
  </si>
  <si>
    <t>Clostridium saccharoperbutylacetonicum hits</t>
  </si>
  <si>
    <t>.....Clostridium saccharoperbutylacetonicum N1-4(HMT)</t>
  </si>
  <si>
    <t>Clostridium saccharoperbutylacetonicum N1-4(HMT) hits</t>
  </si>
  <si>
    <t>Clostridiales hits</t>
  </si>
  <si>
    <t>...Firmicutes bacterium CAG:270</t>
  </si>
  <si>
    <t>Firmicutes bacterium CAG:270 hits</t>
  </si>
  <si>
    <t>...Firmicutes bacterium AF12-30</t>
  </si>
  <si>
    <t>Firmicutes bacterium AF12-30 hits</t>
  </si>
  <si>
    <t>..Olsenella sp. oral taxon 807</t>
  </si>
  <si>
    <t>actinobacteria</t>
  </si>
  <si>
    <t>Olsenella sp. oral taxon 807 hits</t>
  </si>
  <si>
    <t>.Fusobacterium sp.</t>
  </si>
  <si>
    <t>fusobacteria</t>
  </si>
  <si>
    <t>Fusobacterium sp. hits</t>
  </si>
  <si>
    <t>.Fusobacterium necrophorum</t>
  </si>
  <si>
    <t>Fusobacterium necrophorum hits</t>
  </si>
  <si>
    <t>.Fusobacterium necrophorum D12</t>
  </si>
  <si>
    <t>Fusobacterium necrophorum D12 hits</t>
  </si>
  <si>
    <t>.Fusobacterium necrophorum subsp. funduliforme Fnf 1007</t>
  </si>
  <si>
    <t>Fusobacterium necrophorum subsp. funduliforme Fnf 1007 hits</t>
  </si>
  <si>
    <t>.Fusobacterium necrophorum subsp. funduliforme</t>
  </si>
  <si>
    <t>Fusobacterium necrophorum subsp. funduliforme hits</t>
  </si>
  <si>
    <t>.Fusobacterium necrophorum subsp. funduliforme 1_1_36S</t>
  </si>
  <si>
    <t>Fusobacterium necrophorum subsp. funduliforme 1_1_36S hits</t>
  </si>
  <si>
    <t>.Fusobacterium necrophorum subsp. funduliforme B35</t>
  </si>
  <si>
    <t>Fusobacterium necrophorum subsp. funduliforme B35 hits</t>
  </si>
  <si>
    <t>.Fusobacterium necrophorum BL</t>
  </si>
  <si>
    <t>Fusobacterium necrophorum BL hits</t>
  </si>
  <si>
    <t>.Fusobacterium necrophorum DJ-1</t>
  </si>
  <si>
    <t>Fusobacterium necrophorum DJ-1 hits</t>
  </si>
  <si>
    <t>.Fusobacterium necrophorum BFTR-1</t>
  </si>
  <si>
    <t>Fusobacterium necrophorum BFTR-1 hits</t>
  </si>
  <si>
    <t>.Fusobacterium necrophorum BFTR-2</t>
  </si>
  <si>
    <t>Fusobacterium necrophorum BFTR-2 hits</t>
  </si>
  <si>
    <t>.Fusobacterium necrophorum DJ-2</t>
  </si>
  <si>
    <t>Fusobacterium necrophorum DJ-2 hits</t>
  </si>
  <si>
    <t>.Fusobacterium necrophorum subsp. necrophorum</t>
  </si>
  <si>
    <t>Fusobacterium necrophorum subsp. necrophorum hits</t>
  </si>
  <si>
    <t>.Fusobacterium necrophorum subsp. funduliforme ATCC 51357</t>
  </si>
  <si>
    <t>Fusobacterium necrophorum subsp. funduliforme ATCC 51357 hits</t>
  </si>
  <si>
    <t>.Fusobacterium necrophorum DAB</t>
  </si>
  <si>
    <t>Fusobacterium necrophorum DAB hits</t>
  </si>
  <si>
    <t>.Fusobacterium equinum</t>
  </si>
  <si>
    <t>Fusobacterium equinum hits</t>
  </si>
  <si>
    <t>.Fusobacterium</t>
  </si>
  <si>
    <t>Fusobacterium hits</t>
  </si>
  <si>
    <t>.Fusobacterium gonidiaformans 3-1-5R</t>
  </si>
  <si>
    <t>Fusobacterium gonidiaformans 3-1-5R hits</t>
  </si>
  <si>
    <t>.Fusobacterium gonidiaformans ATCC 25563</t>
  </si>
  <si>
    <t>Fusobacterium gonidiaformans ATCC 25563 hits</t>
  </si>
  <si>
    <t>.Fusobacterium sp. oral taxon 203</t>
  </si>
  <si>
    <t>Fusobacterium sp. oral taxon 203 hits</t>
  </si>
  <si>
    <t>.Fusobacterium nucleatum</t>
  </si>
  <si>
    <t>Fusobacterium nucleatum hits</t>
  </si>
  <si>
    <t>.Fusobacterium nucleatum subsp. vincentii 4_1_13</t>
  </si>
  <si>
    <t>Fusobacterium nucleatum subsp. vincentii 4_1_13 hits</t>
  </si>
  <si>
    <t>.Fusobacterium nucleatum subsp. vincentii 3_1_36A2</t>
  </si>
  <si>
    <t>Fusobacterium nucleatum subsp. vincentii 3_1_36A2 hits</t>
  </si>
  <si>
    <t>.Fusobacterium nucleatum subsp. vincentii 3_1_27</t>
  </si>
  <si>
    <t>Fusobacterium nucleatum subsp. vincentii 3_1_27 hits</t>
  </si>
  <si>
    <t>.Fusobacterium nucleatum subsp. vincentii ATCC 51190</t>
  </si>
  <si>
    <t>Fusobacterium nucleatum subsp. vincentii ATCC 51190 hits</t>
  </si>
  <si>
    <t>.Fusobacterium nucleatum CC53</t>
  </si>
  <si>
    <t>Fusobacterium nucleatum CC53 hits</t>
  </si>
  <si>
    <t>.Fusobacterium nucleatum CTI-7</t>
  </si>
  <si>
    <t>Fusobacterium nucleatum CTI-7 hits</t>
  </si>
  <si>
    <t>.Fusobacterium sp. CM21</t>
  </si>
  <si>
    <t>Fusobacterium sp. CM21 hits</t>
  </si>
  <si>
    <t>.Fusobacterium nucleatum subsp. vincentii ChDC F8</t>
  </si>
  <si>
    <t>Fusobacterium nucleatum subsp. vincentii ChDC F8 hits</t>
  </si>
  <si>
    <t>.Fusobacterium sp. HMSC064B12</t>
  </si>
  <si>
    <t>Fusobacterium sp. HMSC064B12 hits</t>
  </si>
  <si>
    <t>.Fusobacterium nucleatum subsp. vincentii</t>
  </si>
  <si>
    <t>Fusobacterium nucleatum subsp. vincentii hits</t>
  </si>
  <si>
    <t>.Fusobacterium nucleatum subsp. vincentii ATCC 49256</t>
  </si>
  <si>
    <t>Fusobacterium nucleatum subsp. vincentii ATCC 49256 hits</t>
  </si>
  <si>
    <t>.Fusobacterium nucleatum subsp. animalis 7_1</t>
  </si>
  <si>
    <t>Fusobacterium nucleatum subsp. animalis 7_1 hits</t>
  </si>
  <si>
    <t>.Fusobacterium nucleatum subsp. animalis 3_1_33</t>
  </si>
  <si>
    <t>Fusobacterium nucleatum subsp. animalis 3_1_33 hits</t>
  </si>
  <si>
    <t>.Fusobacterium nucleatum subsp. animalis 21_1A</t>
  </si>
  <si>
    <t>Fusobacterium nucleatum subsp. animalis 21_1A hits</t>
  </si>
  <si>
    <t>.Fusobacterium nucleatum subsp. animalis 11_3_2</t>
  </si>
  <si>
    <t>Fusobacterium nucleatum subsp. animalis 11_3_2 hits</t>
  </si>
  <si>
    <t>.Fusobacterium nucleatum subsp. animalis F0419</t>
  </si>
  <si>
    <t>Fusobacterium nucleatum subsp. animalis F0419 hits</t>
  </si>
  <si>
    <t>.Fusobacterium nucleatum subsp. animalis 4_8</t>
  </si>
  <si>
    <t>Fusobacterium nucleatum subsp. animalis 4_8 hits</t>
  </si>
  <si>
    <t>.Fusobacterium nucleatum subsp. polymorphum F0401</t>
  </si>
  <si>
    <t>Fusobacterium nucleatum subsp. polymorphum F0401 hits</t>
  </si>
  <si>
    <t>.Fusobacterium sp. CAG:649</t>
  </si>
  <si>
    <t>Fusobacterium sp. CAG:649 hits</t>
  </si>
  <si>
    <t>.Fusobacterium nucleatum CTI-5</t>
  </si>
  <si>
    <t>Fusobacterium nucleatum CTI-5 hits</t>
  </si>
  <si>
    <t>.Fusobacterium nucleatum CTI-1</t>
  </si>
  <si>
    <t>Fusobacterium nucleatum CTI-1 hits</t>
  </si>
  <si>
    <t>.Fusobacterium nucleatum subsp. animalis</t>
  </si>
  <si>
    <t>Fusobacterium nucleatum subsp. animalis hits</t>
  </si>
  <si>
    <t>.Fusobacterium sp. HMSC065F01</t>
  </si>
  <si>
    <t>Fusobacterium sp. HMSC065F01 hits</t>
  </si>
  <si>
    <t>.Fusobacterium nucleatum subsp. polymorphum</t>
  </si>
  <si>
    <t>Fusobacterium nucleatum subsp. polymorphum hits</t>
  </si>
  <si>
    <t>.Fusobacterium nucleatum CTI-3</t>
  </si>
  <si>
    <t>Fusobacterium nucleatum CTI-3 hits</t>
  </si>
  <si>
    <t>.Fusobacterium sp. CM1</t>
  </si>
  <si>
    <t>Fusobacterium sp. CM1 hits</t>
  </si>
  <si>
    <t>.Fusobacterium nucleatum 13_3C</t>
  </si>
  <si>
    <t>Fusobacterium nucleatum 13_3C hits</t>
  </si>
  <si>
    <t>.Fusobacterium nucleatum CTI-2</t>
  </si>
  <si>
    <t>Fusobacterium nucleatum CTI-2 hits</t>
  </si>
  <si>
    <t>.Fusobacterium sp. OBRC1</t>
  </si>
  <si>
    <t>Fusobacterium sp. OBRC1 hits</t>
  </si>
  <si>
    <t>.Fusobacterium nucleatum subsp. polymorphum ATCC 10953</t>
  </si>
  <si>
    <t>Fusobacterium nucleatum subsp. polymorphum ATCC 10953 hits</t>
  </si>
  <si>
    <t>.Fusobacterium nucleatum CTI-6</t>
  </si>
  <si>
    <t>Fusobacterium nucleatum CTI-6 hits</t>
  </si>
  <si>
    <t>.Fusobacterium nucleatum subsp. nucleatum ATCC 25586</t>
  </si>
  <si>
    <t>Fusobacterium nucleatum subsp. nucleatum ATCC 25586 hits</t>
  </si>
  <si>
    <t>.Fusobacterium nucleatum subsp. nucleatum ATCC 23726</t>
  </si>
  <si>
    <t>Fusobacterium nucleatum subsp. nucleatum ATCC 23726 hits</t>
  </si>
  <si>
    <t>.Fusobacterium nucleatum subsp. nucleatum ChDC F316</t>
  </si>
  <si>
    <t>Fusobacterium nucleatum subsp. nucleatum ChDC F316 hits</t>
  </si>
  <si>
    <t>.Fusobacterium nucleatum subsp. nucleatum</t>
  </si>
  <si>
    <t>Fusobacterium nucleatum subsp. nucleatum hits</t>
  </si>
  <si>
    <t>.Fusobacterium periodonticum</t>
  </si>
  <si>
    <t>Fusobacterium periodonticum hits</t>
  </si>
  <si>
    <t>.Fusobacterium periodonticum ATCC 33693</t>
  </si>
  <si>
    <t>Fusobacterium periodonticum ATCC 33693 hits</t>
  </si>
  <si>
    <t>.Fusobacterium sp. CM22</t>
  </si>
  <si>
    <t>Fusobacterium sp. CM22 hits</t>
  </si>
  <si>
    <t>.Fusobacterium sp. HMSC064B11</t>
  </si>
  <si>
    <t>Fusobacterium sp. HMSC064B11 hits</t>
  </si>
  <si>
    <t>.Fusobacterium periodonticum 1_1_41FAA</t>
  </si>
  <si>
    <t>Fusobacterium periodonticum 1_1_41FAA hits</t>
  </si>
  <si>
    <t>Taxonomy of top blast hits for Lactate Dehydrogenase in Cand. Pseudoramibacter fermentans (Bin_02_2_348)</t>
  </si>
  <si>
    <t>Top blast hits for Lactate Dehydrogenase in Cand. Pseudoramibacter fermentans (Bin_02_2_348)</t>
  </si>
  <si>
    <t>Worksheet Name</t>
  </si>
  <si>
    <t>BLAST_Hits</t>
  </si>
  <si>
    <t>BLAST_Taxonomy</t>
  </si>
  <si>
    <t>Supplementary Data File 8: Summary of BLAST results for a predicted lactate dehydrogenase enzyme in Cand. Pseudoramibacter fermentans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</si>
</sst>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.05"/>
      <color rgb="FF333333"/>
      <name val="Arial"/>
      <family val="2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0" fontId="5" fillId="0" borderId="0" xfId="0" applyFont="1"/>
    <xf numFmtId="0" fontId="4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3XYW5TT015-Alignment" connectionId="1" xr16:uid="{D0AF0B59-4BF1-8F44-8EBE-E69F80E346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DA82-F66E-6F48-99C5-3A833D5D03D3}">
  <dimension ref="A2:B6"/>
  <sheetViews>
    <sheetView tabSelected="1" topLeftCell="A2" workbookViewId="0">
      <selection activeCell="E17" sqref="E17"/>
    </sheetView>
  </sheetViews>
  <sheetFormatPr baseColWidth="10" defaultRowHeight="16" x14ac:dyDescent="0.2"/>
  <cols>
    <col min="1" max="1" width="18.83203125" customWidth="1"/>
  </cols>
  <sheetData>
    <row r="2" spans="1:2" ht="21" x14ac:dyDescent="0.25">
      <c r="A2" s="7" t="s">
        <v>456</v>
      </c>
    </row>
    <row r="4" spans="1:2" x14ac:dyDescent="0.2">
      <c r="A4" s="1" t="s">
        <v>453</v>
      </c>
      <c r="B4" s="1" t="s">
        <v>123</v>
      </c>
    </row>
    <row r="5" spans="1:2" x14ac:dyDescent="0.2">
      <c r="A5" s="8" t="s">
        <v>454</v>
      </c>
      <c r="B5" s="9" t="s">
        <v>452</v>
      </c>
    </row>
    <row r="6" spans="1:2" x14ac:dyDescent="0.2">
      <c r="A6" s="8" t="s">
        <v>455</v>
      </c>
      <c r="B6" s="9" t="s">
        <v>451</v>
      </c>
    </row>
  </sheetData>
  <hyperlinks>
    <hyperlink ref="A5" location="BLAST_Hits!A1" display="BLAST_Hits" xr:uid="{619E5AE6-2937-244C-8E03-3C1DB2409503}"/>
    <hyperlink ref="A6" location="BLAST_Taxonomy!A1" display="BLAST_Taxonomy" xr:uid="{A6274D5C-20A1-1F4A-8B9F-F77FE03E35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5AEA-8085-DD4A-AD0B-4E0FFC197CC6}">
  <dimension ref="A1:B129"/>
  <sheetViews>
    <sheetView topLeftCell="A11" workbookViewId="0">
      <selection activeCell="A11" sqref="A11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s="1" t="s">
        <v>452</v>
      </c>
    </row>
    <row r="12" spans="1:1" x14ac:dyDescent="0.2">
      <c r="A12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8" spans="1:2" x14ac:dyDescent="0.2">
      <c r="A18" t="s">
        <v>12</v>
      </c>
    </row>
    <row r="21" spans="1:2" x14ac:dyDescent="0.2">
      <c r="A21" t="s">
        <v>13</v>
      </c>
    </row>
    <row r="22" spans="1:2" x14ac:dyDescent="0.2">
      <c r="A22" t="s">
        <v>14</v>
      </c>
    </row>
    <row r="23" spans="1:2" x14ac:dyDescent="0.2">
      <c r="A23" t="s">
        <v>15</v>
      </c>
    </row>
    <row r="24" spans="1:2" x14ac:dyDescent="0.2">
      <c r="A24" t="s">
        <v>16</v>
      </c>
    </row>
    <row r="25" spans="1:2" x14ac:dyDescent="0.2">
      <c r="A25" t="s">
        <v>17</v>
      </c>
    </row>
    <row r="27" spans="1:2" x14ac:dyDescent="0.2">
      <c r="A27" t="s">
        <v>18</v>
      </c>
    </row>
    <row r="30" spans="1:2" x14ac:dyDescent="0.2">
      <c r="A30" t="s">
        <v>118</v>
      </c>
    </row>
    <row r="31" spans="1:2" x14ac:dyDescent="0.2">
      <c r="A31" t="s">
        <v>19</v>
      </c>
      <c r="B31" t="str">
        <f>RIGHT(A31,8)</f>
        <v xml:space="preserve">        </v>
      </c>
    </row>
    <row r="32" spans="1:2" x14ac:dyDescent="0.2">
      <c r="A32" t="s">
        <v>20</v>
      </c>
    </row>
    <row r="33" spans="1:1" x14ac:dyDescent="0.2">
      <c r="A33" t="s">
        <v>21</v>
      </c>
    </row>
    <row r="34" spans="1:1" x14ac:dyDescent="0.2">
      <c r="A34" t="s">
        <v>22</v>
      </c>
    </row>
    <row r="35" spans="1:1" x14ac:dyDescent="0.2">
      <c r="A35" t="s">
        <v>23</v>
      </c>
    </row>
    <row r="36" spans="1:1" x14ac:dyDescent="0.2">
      <c r="A36" t="s">
        <v>24</v>
      </c>
    </row>
    <row r="37" spans="1:1" x14ac:dyDescent="0.2">
      <c r="A37" t="s">
        <v>25</v>
      </c>
    </row>
    <row r="38" spans="1:1" x14ac:dyDescent="0.2">
      <c r="A38" t="s">
        <v>26</v>
      </c>
    </row>
    <row r="39" spans="1:1" x14ac:dyDescent="0.2">
      <c r="A39" t="s">
        <v>27</v>
      </c>
    </row>
    <row r="40" spans="1:1" x14ac:dyDescent="0.2">
      <c r="A40" t="s">
        <v>28</v>
      </c>
    </row>
    <row r="41" spans="1:1" x14ac:dyDescent="0.2">
      <c r="A41" t="s">
        <v>29</v>
      </c>
    </row>
    <row r="42" spans="1:1" x14ac:dyDescent="0.2">
      <c r="A42" t="s">
        <v>30</v>
      </c>
    </row>
    <row r="43" spans="1:1" x14ac:dyDescent="0.2">
      <c r="A43" t="s">
        <v>31</v>
      </c>
    </row>
    <row r="44" spans="1:1" x14ac:dyDescent="0.2">
      <c r="A44" t="s">
        <v>32</v>
      </c>
    </row>
    <row r="45" spans="1:1" x14ac:dyDescent="0.2">
      <c r="A4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8" spans="1:1" x14ac:dyDescent="0.2">
      <c r="A48" t="s">
        <v>36</v>
      </c>
    </row>
    <row r="49" spans="1:1" x14ac:dyDescent="0.2">
      <c r="A49" t="s">
        <v>37</v>
      </c>
    </row>
    <row r="50" spans="1:1" x14ac:dyDescent="0.2">
      <c r="A50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4" spans="1:1" x14ac:dyDescent="0.2">
      <c r="A54" t="s">
        <v>42</v>
      </c>
    </row>
    <row r="55" spans="1:1" x14ac:dyDescent="0.2">
      <c r="A55" t="s">
        <v>43</v>
      </c>
    </row>
    <row r="56" spans="1:1" x14ac:dyDescent="0.2">
      <c r="A56" t="s">
        <v>44</v>
      </c>
    </row>
    <row r="57" spans="1:1" x14ac:dyDescent="0.2">
      <c r="A57" t="s">
        <v>45</v>
      </c>
    </row>
    <row r="58" spans="1:1" x14ac:dyDescent="0.2">
      <c r="A58" t="s">
        <v>46</v>
      </c>
    </row>
    <row r="59" spans="1:1" x14ac:dyDescent="0.2">
      <c r="A59" t="s">
        <v>47</v>
      </c>
    </row>
    <row r="60" spans="1:1" x14ac:dyDescent="0.2">
      <c r="A60" t="s">
        <v>48</v>
      </c>
    </row>
    <row r="61" spans="1:1" x14ac:dyDescent="0.2">
      <c r="A61" t="s">
        <v>49</v>
      </c>
    </row>
    <row r="62" spans="1:1" x14ac:dyDescent="0.2">
      <c r="A62" t="s">
        <v>50</v>
      </c>
    </row>
    <row r="63" spans="1:1" x14ac:dyDescent="0.2">
      <c r="A63" t="s">
        <v>51</v>
      </c>
    </row>
    <row r="64" spans="1:1" x14ac:dyDescent="0.2">
      <c r="A64" t="s">
        <v>52</v>
      </c>
    </row>
    <row r="65" spans="1:1" x14ac:dyDescent="0.2">
      <c r="A65" t="s">
        <v>53</v>
      </c>
    </row>
    <row r="66" spans="1:1" x14ac:dyDescent="0.2">
      <c r="A66" t="s">
        <v>54</v>
      </c>
    </row>
    <row r="67" spans="1:1" x14ac:dyDescent="0.2">
      <c r="A67" t="s">
        <v>55</v>
      </c>
    </row>
    <row r="68" spans="1:1" x14ac:dyDescent="0.2">
      <c r="A68" t="s">
        <v>56</v>
      </c>
    </row>
    <row r="69" spans="1:1" x14ac:dyDescent="0.2">
      <c r="A69" t="s">
        <v>57</v>
      </c>
    </row>
    <row r="70" spans="1:1" x14ac:dyDescent="0.2">
      <c r="A70" t="s">
        <v>58</v>
      </c>
    </row>
    <row r="71" spans="1:1" x14ac:dyDescent="0.2">
      <c r="A71" t="s">
        <v>59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62</v>
      </c>
    </row>
    <row r="75" spans="1:1" x14ac:dyDescent="0.2">
      <c r="A75" t="s">
        <v>63</v>
      </c>
    </row>
    <row r="76" spans="1:1" x14ac:dyDescent="0.2">
      <c r="A76" t="s">
        <v>64</v>
      </c>
    </row>
    <row r="77" spans="1:1" x14ac:dyDescent="0.2">
      <c r="A77" t="s">
        <v>65</v>
      </c>
    </row>
    <row r="78" spans="1:1" x14ac:dyDescent="0.2">
      <c r="A78" t="s">
        <v>66</v>
      </c>
    </row>
    <row r="79" spans="1:1" x14ac:dyDescent="0.2">
      <c r="A79" t="s">
        <v>67</v>
      </c>
    </row>
    <row r="80" spans="1:1" x14ac:dyDescent="0.2">
      <c r="A80" t="s">
        <v>68</v>
      </c>
    </row>
    <row r="81" spans="1:1" x14ac:dyDescent="0.2">
      <c r="A81" t="s">
        <v>69</v>
      </c>
    </row>
    <row r="82" spans="1:1" x14ac:dyDescent="0.2">
      <c r="A82" t="s">
        <v>70</v>
      </c>
    </row>
    <row r="83" spans="1:1" x14ac:dyDescent="0.2">
      <c r="A83" t="s">
        <v>71</v>
      </c>
    </row>
    <row r="84" spans="1:1" x14ac:dyDescent="0.2">
      <c r="A84" t="s">
        <v>72</v>
      </c>
    </row>
    <row r="85" spans="1:1" x14ac:dyDescent="0.2">
      <c r="A85" t="s">
        <v>73</v>
      </c>
    </row>
    <row r="86" spans="1:1" x14ac:dyDescent="0.2">
      <c r="A86" t="s">
        <v>74</v>
      </c>
    </row>
    <row r="87" spans="1:1" x14ac:dyDescent="0.2">
      <c r="A87" t="s">
        <v>75</v>
      </c>
    </row>
    <row r="88" spans="1:1" x14ac:dyDescent="0.2">
      <c r="A88" t="s">
        <v>76</v>
      </c>
    </row>
    <row r="89" spans="1:1" x14ac:dyDescent="0.2">
      <c r="A89" t="s">
        <v>77</v>
      </c>
    </row>
    <row r="90" spans="1:1" x14ac:dyDescent="0.2">
      <c r="A90" t="s">
        <v>78</v>
      </c>
    </row>
    <row r="91" spans="1:1" x14ac:dyDescent="0.2">
      <c r="A91" t="s">
        <v>79</v>
      </c>
    </row>
    <row r="92" spans="1:1" x14ac:dyDescent="0.2">
      <c r="A92" t="s">
        <v>80</v>
      </c>
    </row>
    <row r="93" spans="1:1" x14ac:dyDescent="0.2">
      <c r="A93" t="s">
        <v>81</v>
      </c>
    </row>
    <row r="94" spans="1:1" x14ac:dyDescent="0.2">
      <c r="A94" t="s">
        <v>82</v>
      </c>
    </row>
    <row r="95" spans="1:1" x14ac:dyDescent="0.2">
      <c r="A95" t="s">
        <v>83</v>
      </c>
    </row>
    <row r="96" spans="1:1" x14ac:dyDescent="0.2">
      <c r="A96" t="s">
        <v>84</v>
      </c>
    </row>
    <row r="97" spans="1:1" x14ac:dyDescent="0.2">
      <c r="A97" t="s">
        <v>85</v>
      </c>
    </row>
    <row r="98" spans="1:1" x14ac:dyDescent="0.2">
      <c r="A98" t="s">
        <v>86</v>
      </c>
    </row>
    <row r="99" spans="1:1" x14ac:dyDescent="0.2">
      <c r="A99" t="s">
        <v>87</v>
      </c>
    </row>
    <row r="100" spans="1:1" x14ac:dyDescent="0.2">
      <c r="A100" t="s">
        <v>88</v>
      </c>
    </row>
    <row r="101" spans="1:1" x14ac:dyDescent="0.2">
      <c r="A101" t="s">
        <v>89</v>
      </c>
    </row>
    <row r="102" spans="1:1" x14ac:dyDescent="0.2">
      <c r="A102" t="s">
        <v>90</v>
      </c>
    </row>
    <row r="103" spans="1:1" x14ac:dyDescent="0.2">
      <c r="A103" t="s">
        <v>91</v>
      </c>
    </row>
    <row r="104" spans="1:1" x14ac:dyDescent="0.2">
      <c r="A104" t="s">
        <v>92</v>
      </c>
    </row>
    <row r="105" spans="1:1" x14ac:dyDescent="0.2">
      <c r="A105" t="s">
        <v>93</v>
      </c>
    </row>
    <row r="106" spans="1:1" x14ac:dyDescent="0.2">
      <c r="A106" t="s">
        <v>94</v>
      </c>
    </row>
    <row r="107" spans="1:1" x14ac:dyDescent="0.2">
      <c r="A107" t="s">
        <v>95</v>
      </c>
    </row>
    <row r="108" spans="1:1" x14ac:dyDescent="0.2">
      <c r="A108" t="s">
        <v>96</v>
      </c>
    </row>
    <row r="109" spans="1:1" x14ac:dyDescent="0.2">
      <c r="A109" t="s">
        <v>97</v>
      </c>
    </row>
    <row r="110" spans="1:1" x14ac:dyDescent="0.2">
      <c r="A110" t="s">
        <v>98</v>
      </c>
    </row>
    <row r="111" spans="1:1" x14ac:dyDescent="0.2">
      <c r="A111" t="s">
        <v>99</v>
      </c>
    </row>
    <row r="112" spans="1:1" x14ac:dyDescent="0.2">
      <c r="A112" t="s">
        <v>100</v>
      </c>
    </row>
    <row r="113" spans="1:1" x14ac:dyDescent="0.2">
      <c r="A113" t="s">
        <v>101</v>
      </c>
    </row>
    <row r="114" spans="1:1" x14ac:dyDescent="0.2">
      <c r="A114" t="s">
        <v>102</v>
      </c>
    </row>
    <row r="115" spans="1:1" x14ac:dyDescent="0.2">
      <c r="A115" t="s">
        <v>103</v>
      </c>
    </row>
    <row r="116" spans="1:1" x14ac:dyDescent="0.2">
      <c r="A116" t="s">
        <v>104</v>
      </c>
    </row>
    <row r="117" spans="1:1" x14ac:dyDescent="0.2">
      <c r="A117" t="s">
        <v>105</v>
      </c>
    </row>
    <row r="118" spans="1:1" x14ac:dyDescent="0.2">
      <c r="A118" t="s">
        <v>106</v>
      </c>
    </row>
    <row r="119" spans="1:1" x14ac:dyDescent="0.2">
      <c r="A119" t="s">
        <v>107</v>
      </c>
    </row>
    <row r="120" spans="1:1" x14ac:dyDescent="0.2">
      <c r="A120" t="s">
        <v>108</v>
      </c>
    </row>
    <row r="121" spans="1:1" x14ac:dyDescent="0.2">
      <c r="A121" t="s">
        <v>109</v>
      </c>
    </row>
    <row r="122" spans="1:1" x14ac:dyDescent="0.2">
      <c r="A122" t="s">
        <v>110</v>
      </c>
    </row>
    <row r="123" spans="1:1" x14ac:dyDescent="0.2">
      <c r="A123" t="s">
        <v>111</v>
      </c>
    </row>
    <row r="124" spans="1:1" x14ac:dyDescent="0.2">
      <c r="A124" t="s">
        <v>112</v>
      </c>
    </row>
    <row r="125" spans="1:1" x14ac:dyDescent="0.2">
      <c r="A125" t="s">
        <v>113</v>
      </c>
    </row>
    <row r="126" spans="1:1" x14ac:dyDescent="0.2">
      <c r="A126" t="s">
        <v>114</v>
      </c>
    </row>
    <row r="127" spans="1:1" x14ac:dyDescent="0.2">
      <c r="A127" t="s">
        <v>115</v>
      </c>
    </row>
    <row r="128" spans="1:1" x14ac:dyDescent="0.2">
      <c r="A128" t="s">
        <v>116</v>
      </c>
    </row>
    <row r="129" spans="1:1" x14ac:dyDescent="0.2">
      <c r="A12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8DB1-B83C-9249-A9AF-1F531A67A98D}">
  <dimension ref="A1:E167"/>
  <sheetViews>
    <sheetView workbookViewId="0"/>
  </sheetViews>
  <sheetFormatPr baseColWidth="10" defaultRowHeight="16" x14ac:dyDescent="0.2"/>
  <sheetData>
    <row r="1" spans="1:5" x14ac:dyDescent="0.2">
      <c r="A1" s="1" t="s">
        <v>451</v>
      </c>
    </row>
    <row r="2" spans="1:5" ht="38" customHeight="1" x14ac:dyDescent="0.2">
      <c r="A2" s="2" t="s">
        <v>119</v>
      </c>
      <c r="B2" s="3" t="s">
        <v>120</v>
      </c>
      <c r="C2" s="3" t="s">
        <v>121</v>
      </c>
      <c r="D2" s="4" t="s">
        <v>122</v>
      </c>
      <c r="E2" s="3" t="s">
        <v>123</v>
      </c>
    </row>
    <row r="3" spans="1:5" ht="17" x14ac:dyDescent="0.2">
      <c r="A3" s="5" t="s">
        <v>124</v>
      </c>
      <c r="B3" s="5" t="s">
        <v>125</v>
      </c>
      <c r="C3" s="6"/>
      <c r="D3" s="5">
        <v>301</v>
      </c>
      <c r="E3" s="6"/>
    </row>
    <row r="4" spans="1:5" ht="17" x14ac:dyDescent="0.2">
      <c r="A4" s="5" t="s">
        <v>126</v>
      </c>
      <c r="B4" s="5" t="s">
        <v>125</v>
      </c>
      <c r="C4" s="6"/>
      <c r="D4" s="5">
        <v>162</v>
      </c>
      <c r="E4" s="6"/>
    </row>
    <row r="5" spans="1:5" ht="17" x14ac:dyDescent="0.2">
      <c r="A5" s="5" t="s">
        <v>127</v>
      </c>
      <c r="B5" s="5" t="s">
        <v>128</v>
      </c>
      <c r="C5" s="6"/>
      <c r="D5" s="5">
        <v>160</v>
      </c>
      <c r="E5" s="6"/>
    </row>
    <row r="6" spans="1:5" ht="17" x14ac:dyDescent="0.2">
      <c r="A6" s="5" t="s">
        <v>129</v>
      </c>
      <c r="B6" s="5" t="s">
        <v>128</v>
      </c>
      <c r="C6" s="6"/>
      <c r="D6" s="5">
        <v>158</v>
      </c>
      <c r="E6" s="6"/>
    </row>
    <row r="7" spans="1:5" ht="17" x14ac:dyDescent="0.2">
      <c r="A7" s="5" t="s">
        <v>130</v>
      </c>
      <c r="B7" s="5" t="s">
        <v>128</v>
      </c>
      <c r="C7" s="6"/>
      <c r="D7" s="5">
        <v>2</v>
      </c>
      <c r="E7" s="6"/>
    </row>
    <row r="8" spans="1:5" ht="17" x14ac:dyDescent="0.2">
      <c r="A8" s="5" t="s">
        <v>131</v>
      </c>
      <c r="B8" s="5" t="s">
        <v>128</v>
      </c>
      <c r="C8" s="6"/>
      <c r="D8" s="5">
        <v>15</v>
      </c>
      <c r="E8" s="6"/>
    </row>
    <row r="9" spans="1:5" ht="17" x14ac:dyDescent="0.2">
      <c r="A9" s="5" t="s">
        <v>132</v>
      </c>
      <c r="B9" s="5" t="s">
        <v>128</v>
      </c>
      <c r="C9" s="6">
        <v>974</v>
      </c>
      <c r="D9" s="5">
        <v>1</v>
      </c>
      <c r="E9" s="5" t="s">
        <v>133</v>
      </c>
    </row>
    <row r="10" spans="1:5" ht="17" x14ac:dyDescent="0.2">
      <c r="A10" s="5" t="s">
        <v>134</v>
      </c>
      <c r="B10" s="5" t="s">
        <v>128</v>
      </c>
      <c r="C10" s="6">
        <v>810</v>
      </c>
      <c r="D10" s="5">
        <v>1</v>
      </c>
      <c r="E10" s="5" t="s">
        <v>135</v>
      </c>
    </row>
    <row r="11" spans="1:5" ht="17" x14ac:dyDescent="0.2">
      <c r="A11" s="5" t="s">
        <v>136</v>
      </c>
      <c r="B11" s="5" t="s">
        <v>128</v>
      </c>
      <c r="C11" s="6">
        <v>810</v>
      </c>
      <c r="D11" s="5">
        <v>1</v>
      </c>
      <c r="E11" s="5" t="s">
        <v>137</v>
      </c>
    </row>
    <row r="12" spans="1:5" ht="17" x14ac:dyDescent="0.2">
      <c r="A12" s="5" t="s">
        <v>138</v>
      </c>
      <c r="B12" s="5" t="s">
        <v>128</v>
      </c>
      <c r="C12" s="6">
        <v>724</v>
      </c>
      <c r="D12" s="5">
        <v>2</v>
      </c>
      <c r="E12" s="5" t="s">
        <v>139</v>
      </c>
    </row>
    <row r="13" spans="1:5" ht="17" x14ac:dyDescent="0.2">
      <c r="A13" s="5" t="s">
        <v>140</v>
      </c>
      <c r="B13" s="5" t="s">
        <v>128</v>
      </c>
      <c r="C13" s="6">
        <v>712</v>
      </c>
      <c r="D13" s="5">
        <v>2</v>
      </c>
      <c r="E13" s="5" t="s">
        <v>141</v>
      </c>
    </row>
    <row r="14" spans="1:5" ht="17" x14ac:dyDescent="0.2">
      <c r="A14" s="5" t="s">
        <v>142</v>
      </c>
      <c r="B14" s="5" t="s">
        <v>128</v>
      </c>
      <c r="C14" s="6">
        <v>661</v>
      </c>
      <c r="D14" s="5">
        <v>1</v>
      </c>
      <c r="E14" s="5" t="s">
        <v>143</v>
      </c>
    </row>
    <row r="15" spans="1:5" ht="17" x14ac:dyDescent="0.2">
      <c r="A15" s="5" t="s">
        <v>144</v>
      </c>
      <c r="B15" s="5" t="s">
        <v>128</v>
      </c>
      <c r="C15" s="6">
        <v>623</v>
      </c>
      <c r="D15" s="5">
        <v>6</v>
      </c>
      <c r="E15" s="5" t="s">
        <v>145</v>
      </c>
    </row>
    <row r="16" spans="1:5" ht="17" x14ac:dyDescent="0.2">
      <c r="A16" s="5" t="s">
        <v>146</v>
      </c>
      <c r="B16" s="5" t="s">
        <v>128</v>
      </c>
      <c r="C16" s="6">
        <v>622</v>
      </c>
      <c r="D16" s="5">
        <v>1</v>
      </c>
      <c r="E16" s="5" t="s">
        <v>147</v>
      </c>
    </row>
    <row r="17" spans="1:5" ht="17" x14ac:dyDescent="0.2">
      <c r="A17" s="5" t="s">
        <v>148</v>
      </c>
      <c r="B17" s="5" t="s">
        <v>128</v>
      </c>
      <c r="C17" s="6">
        <v>756</v>
      </c>
      <c r="D17" s="5">
        <v>2</v>
      </c>
      <c r="E17" s="5" t="s">
        <v>149</v>
      </c>
    </row>
    <row r="18" spans="1:5" ht="17" x14ac:dyDescent="0.2">
      <c r="A18" s="5" t="s">
        <v>150</v>
      </c>
      <c r="B18" s="5" t="s">
        <v>128</v>
      </c>
      <c r="C18" s="6">
        <v>753</v>
      </c>
      <c r="D18" s="5">
        <v>1</v>
      </c>
      <c r="E18" s="5" t="s">
        <v>151</v>
      </c>
    </row>
    <row r="19" spans="1:5" ht="17" x14ac:dyDescent="0.2">
      <c r="A19" s="5" t="s">
        <v>152</v>
      </c>
      <c r="B19" s="5" t="s">
        <v>128</v>
      </c>
      <c r="C19" s="6">
        <v>734</v>
      </c>
      <c r="D19" s="5">
        <v>4</v>
      </c>
      <c r="E19" s="5" t="s">
        <v>153</v>
      </c>
    </row>
    <row r="20" spans="1:5" ht="17" x14ac:dyDescent="0.2">
      <c r="A20" s="5" t="s">
        <v>154</v>
      </c>
      <c r="B20" s="5" t="s">
        <v>128</v>
      </c>
      <c r="C20" s="6">
        <v>665</v>
      </c>
      <c r="D20" s="5">
        <v>2</v>
      </c>
      <c r="E20" s="5" t="s">
        <v>155</v>
      </c>
    </row>
    <row r="21" spans="1:5" ht="17" x14ac:dyDescent="0.2">
      <c r="A21" s="5" t="s">
        <v>156</v>
      </c>
      <c r="B21" s="5" t="s">
        <v>128</v>
      </c>
      <c r="C21" s="6">
        <v>664</v>
      </c>
      <c r="D21" s="5">
        <v>8</v>
      </c>
      <c r="E21" s="5" t="s">
        <v>157</v>
      </c>
    </row>
    <row r="22" spans="1:5" ht="17" x14ac:dyDescent="0.2">
      <c r="A22" s="5" t="s">
        <v>158</v>
      </c>
      <c r="B22" s="5" t="s">
        <v>128</v>
      </c>
      <c r="C22" s="6">
        <v>662</v>
      </c>
      <c r="D22" s="5">
        <v>1</v>
      </c>
      <c r="E22" s="5" t="s">
        <v>159</v>
      </c>
    </row>
    <row r="23" spans="1:5" ht="17" x14ac:dyDescent="0.2">
      <c r="A23" s="5" t="s">
        <v>160</v>
      </c>
      <c r="B23" s="5" t="s">
        <v>128</v>
      </c>
      <c r="C23" s="6">
        <v>662</v>
      </c>
      <c r="D23" s="5">
        <v>1</v>
      </c>
      <c r="E23" s="5" t="s">
        <v>161</v>
      </c>
    </row>
    <row r="24" spans="1:5" ht="17" x14ac:dyDescent="0.2">
      <c r="A24" s="5" t="s">
        <v>162</v>
      </c>
      <c r="B24" s="5" t="s">
        <v>128</v>
      </c>
      <c r="C24" s="6">
        <v>662</v>
      </c>
      <c r="D24" s="5">
        <v>1</v>
      </c>
      <c r="E24" s="5" t="s">
        <v>163</v>
      </c>
    </row>
    <row r="25" spans="1:5" ht="17" x14ac:dyDescent="0.2">
      <c r="A25" s="5" t="s">
        <v>164</v>
      </c>
      <c r="B25" s="5" t="s">
        <v>128</v>
      </c>
      <c r="C25" s="6">
        <v>662</v>
      </c>
      <c r="D25" s="5">
        <v>1</v>
      </c>
      <c r="E25" s="5" t="s">
        <v>165</v>
      </c>
    </row>
    <row r="26" spans="1:5" ht="17" x14ac:dyDescent="0.2">
      <c r="A26" s="5" t="s">
        <v>166</v>
      </c>
      <c r="B26" s="5" t="s">
        <v>128</v>
      </c>
      <c r="C26" s="6">
        <v>662</v>
      </c>
      <c r="D26" s="5">
        <v>1</v>
      </c>
      <c r="E26" s="5" t="s">
        <v>167</v>
      </c>
    </row>
    <row r="27" spans="1:5" ht="17" x14ac:dyDescent="0.2">
      <c r="A27" s="5" t="s">
        <v>168</v>
      </c>
      <c r="B27" s="5" t="s">
        <v>128</v>
      </c>
      <c r="C27" s="6">
        <v>662</v>
      </c>
      <c r="D27" s="5">
        <v>1</v>
      </c>
      <c r="E27" s="5" t="s">
        <v>169</v>
      </c>
    </row>
    <row r="28" spans="1:5" ht="17" x14ac:dyDescent="0.2">
      <c r="A28" s="5" t="s">
        <v>170</v>
      </c>
      <c r="B28" s="5" t="s">
        <v>128</v>
      </c>
      <c r="C28" s="6">
        <v>662</v>
      </c>
      <c r="D28" s="5">
        <v>1</v>
      </c>
      <c r="E28" s="5" t="s">
        <v>171</v>
      </c>
    </row>
    <row r="29" spans="1:5" ht="17" x14ac:dyDescent="0.2">
      <c r="A29" s="5" t="s">
        <v>172</v>
      </c>
      <c r="B29" s="5" t="s">
        <v>128</v>
      </c>
      <c r="C29" s="6">
        <v>662</v>
      </c>
      <c r="D29" s="5">
        <v>1</v>
      </c>
      <c r="E29" s="5" t="s">
        <v>173</v>
      </c>
    </row>
    <row r="30" spans="1:5" ht="17" x14ac:dyDescent="0.2">
      <c r="A30" s="5" t="s">
        <v>174</v>
      </c>
      <c r="B30" s="5" t="s">
        <v>128</v>
      </c>
      <c r="C30" s="6">
        <v>662</v>
      </c>
      <c r="D30" s="5">
        <v>1</v>
      </c>
      <c r="E30" s="5" t="s">
        <v>175</v>
      </c>
    </row>
    <row r="31" spans="1:5" ht="17" x14ac:dyDescent="0.2">
      <c r="A31" s="5" t="s">
        <v>176</v>
      </c>
      <c r="B31" s="5" t="s">
        <v>128</v>
      </c>
      <c r="C31" s="6">
        <v>662</v>
      </c>
      <c r="D31" s="5">
        <v>1</v>
      </c>
      <c r="E31" s="5" t="s">
        <v>177</v>
      </c>
    </row>
    <row r="32" spans="1:5" ht="17" x14ac:dyDescent="0.2">
      <c r="A32" s="5" t="s">
        <v>178</v>
      </c>
      <c r="B32" s="5" t="s">
        <v>128</v>
      </c>
      <c r="C32" s="6">
        <v>662</v>
      </c>
      <c r="D32" s="5">
        <v>1</v>
      </c>
      <c r="E32" s="5" t="s">
        <v>179</v>
      </c>
    </row>
    <row r="33" spans="1:5" ht="17" x14ac:dyDescent="0.2">
      <c r="A33" s="5" t="s">
        <v>180</v>
      </c>
      <c r="B33" s="5" t="s">
        <v>128</v>
      </c>
      <c r="C33" s="6">
        <v>653</v>
      </c>
      <c r="D33" s="5">
        <v>1</v>
      </c>
      <c r="E33" s="5" t="s">
        <v>181</v>
      </c>
    </row>
    <row r="34" spans="1:5" ht="17" x14ac:dyDescent="0.2">
      <c r="A34" s="5" t="s">
        <v>182</v>
      </c>
      <c r="B34" s="5" t="s">
        <v>128</v>
      </c>
      <c r="C34" s="6">
        <v>653</v>
      </c>
      <c r="D34" s="5">
        <v>1</v>
      </c>
      <c r="E34" s="5" t="s">
        <v>183</v>
      </c>
    </row>
    <row r="35" spans="1:5" ht="17" x14ac:dyDescent="0.2">
      <c r="A35" s="5" t="s">
        <v>184</v>
      </c>
      <c r="B35" s="5" t="s">
        <v>128</v>
      </c>
      <c r="C35" s="6">
        <v>649</v>
      </c>
      <c r="D35" s="5">
        <v>1</v>
      </c>
      <c r="E35" s="5" t="s">
        <v>185</v>
      </c>
    </row>
    <row r="36" spans="1:5" ht="17" x14ac:dyDescent="0.2">
      <c r="A36" s="5" t="s">
        <v>186</v>
      </c>
      <c r="B36" s="5" t="s">
        <v>128</v>
      </c>
      <c r="C36" s="6">
        <v>649</v>
      </c>
      <c r="D36" s="5">
        <v>3</v>
      </c>
      <c r="E36" s="5" t="s">
        <v>187</v>
      </c>
    </row>
    <row r="37" spans="1:5" ht="17" x14ac:dyDescent="0.2">
      <c r="A37" s="5" t="s">
        <v>188</v>
      </c>
      <c r="B37" s="5" t="s">
        <v>128</v>
      </c>
      <c r="C37" s="6">
        <v>649</v>
      </c>
      <c r="D37" s="5">
        <v>1</v>
      </c>
      <c r="E37" s="5" t="s">
        <v>189</v>
      </c>
    </row>
    <row r="38" spans="1:5" ht="17" x14ac:dyDescent="0.2">
      <c r="A38" s="5" t="s">
        <v>190</v>
      </c>
      <c r="B38" s="5" t="s">
        <v>128</v>
      </c>
      <c r="C38" s="6">
        <v>649</v>
      </c>
      <c r="D38" s="5">
        <v>1</v>
      </c>
      <c r="E38" s="5" t="s">
        <v>191</v>
      </c>
    </row>
    <row r="39" spans="1:5" ht="17" x14ac:dyDescent="0.2">
      <c r="A39" s="5" t="s">
        <v>192</v>
      </c>
      <c r="B39" s="5" t="s">
        <v>128</v>
      </c>
      <c r="C39" s="6">
        <v>646</v>
      </c>
      <c r="D39" s="5">
        <v>1</v>
      </c>
      <c r="E39" s="5" t="s">
        <v>193</v>
      </c>
    </row>
    <row r="40" spans="1:5" ht="17" x14ac:dyDescent="0.2">
      <c r="A40" s="5" t="s">
        <v>194</v>
      </c>
      <c r="B40" s="5" t="s">
        <v>128</v>
      </c>
      <c r="C40" s="6">
        <v>636</v>
      </c>
      <c r="D40" s="5">
        <v>2</v>
      </c>
      <c r="E40" s="5" t="s">
        <v>195</v>
      </c>
    </row>
    <row r="41" spans="1:5" ht="17" x14ac:dyDescent="0.2">
      <c r="A41" s="5" t="s">
        <v>196</v>
      </c>
      <c r="B41" s="5" t="s">
        <v>128</v>
      </c>
      <c r="C41" s="6">
        <v>636</v>
      </c>
      <c r="D41" s="5">
        <v>1</v>
      </c>
      <c r="E41" s="5" t="s">
        <v>197</v>
      </c>
    </row>
    <row r="42" spans="1:5" ht="17" x14ac:dyDescent="0.2">
      <c r="A42" s="5" t="s">
        <v>198</v>
      </c>
      <c r="B42" s="5" t="s">
        <v>128</v>
      </c>
      <c r="C42" s="6">
        <v>635</v>
      </c>
      <c r="D42" s="5">
        <v>1</v>
      </c>
      <c r="E42" s="5" t="s">
        <v>199</v>
      </c>
    </row>
    <row r="43" spans="1:5" ht="17" x14ac:dyDescent="0.2">
      <c r="A43" s="5" t="s">
        <v>200</v>
      </c>
      <c r="B43" s="5" t="s">
        <v>128</v>
      </c>
      <c r="C43" s="6">
        <v>635</v>
      </c>
      <c r="D43" s="5">
        <v>2</v>
      </c>
      <c r="E43" s="5" t="s">
        <v>201</v>
      </c>
    </row>
    <row r="44" spans="1:5" ht="17" x14ac:dyDescent="0.2">
      <c r="A44" s="5" t="s">
        <v>202</v>
      </c>
      <c r="B44" s="5" t="s">
        <v>128</v>
      </c>
      <c r="C44" s="6">
        <v>635</v>
      </c>
      <c r="D44" s="5">
        <v>2</v>
      </c>
      <c r="E44" s="5" t="s">
        <v>203</v>
      </c>
    </row>
    <row r="45" spans="1:5" ht="17" x14ac:dyDescent="0.2">
      <c r="A45" s="5" t="s">
        <v>204</v>
      </c>
      <c r="B45" s="5" t="s">
        <v>128</v>
      </c>
      <c r="C45" s="6">
        <v>635</v>
      </c>
      <c r="D45" s="5">
        <v>4</v>
      </c>
      <c r="E45" s="5" t="s">
        <v>205</v>
      </c>
    </row>
    <row r="46" spans="1:5" ht="17" x14ac:dyDescent="0.2">
      <c r="A46" s="5" t="s">
        <v>206</v>
      </c>
      <c r="B46" s="5" t="s">
        <v>128</v>
      </c>
      <c r="C46" s="6">
        <v>635</v>
      </c>
      <c r="D46" s="5">
        <v>1</v>
      </c>
      <c r="E46" s="5" t="s">
        <v>207</v>
      </c>
    </row>
    <row r="47" spans="1:5" ht="17" x14ac:dyDescent="0.2">
      <c r="A47" s="5" t="s">
        <v>208</v>
      </c>
      <c r="B47" s="5" t="s">
        <v>128</v>
      </c>
      <c r="C47" s="6">
        <v>633</v>
      </c>
      <c r="D47" s="5">
        <v>3</v>
      </c>
      <c r="E47" s="5" t="s">
        <v>209</v>
      </c>
    </row>
    <row r="48" spans="1:5" ht="17" x14ac:dyDescent="0.2">
      <c r="A48" s="5" t="s">
        <v>210</v>
      </c>
      <c r="B48" s="5" t="s">
        <v>128</v>
      </c>
      <c r="C48" s="6">
        <v>633</v>
      </c>
      <c r="D48" s="5">
        <v>1</v>
      </c>
      <c r="E48" s="5" t="s">
        <v>211</v>
      </c>
    </row>
    <row r="49" spans="1:5" ht="17" x14ac:dyDescent="0.2">
      <c r="A49" s="5" t="s">
        <v>212</v>
      </c>
      <c r="B49" s="5" t="s">
        <v>128</v>
      </c>
      <c r="C49" s="6">
        <v>633</v>
      </c>
      <c r="D49" s="5">
        <v>1</v>
      </c>
      <c r="E49" s="5" t="s">
        <v>213</v>
      </c>
    </row>
    <row r="50" spans="1:5" ht="17" x14ac:dyDescent="0.2">
      <c r="A50" s="5" t="s">
        <v>214</v>
      </c>
      <c r="B50" s="5" t="s">
        <v>128</v>
      </c>
      <c r="C50" s="6">
        <v>633</v>
      </c>
      <c r="D50" s="5">
        <v>2</v>
      </c>
      <c r="E50" s="5" t="s">
        <v>215</v>
      </c>
    </row>
    <row r="51" spans="1:5" ht="17" x14ac:dyDescent="0.2">
      <c r="A51" s="5" t="s">
        <v>216</v>
      </c>
      <c r="B51" s="5" t="s">
        <v>128</v>
      </c>
      <c r="C51" s="6">
        <v>633</v>
      </c>
      <c r="D51" s="5">
        <v>1</v>
      </c>
      <c r="E51" s="5" t="s">
        <v>217</v>
      </c>
    </row>
    <row r="52" spans="1:5" ht="17" x14ac:dyDescent="0.2">
      <c r="A52" s="5" t="s">
        <v>218</v>
      </c>
      <c r="B52" s="5" t="s">
        <v>128</v>
      </c>
      <c r="C52" s="6">
        <v>633</v>
      </c>
      <c r="D52" s="5">
        <v>1</v>
      </c>
      <c r="E52" s="5" t="s">
        <v>219</v>
      </c>
    </row>
    <row r="53" spans="1:5" ht="17" x14ac:dyDescent="0.2">
      <c r="A53" s="5" t="s">
        <v>220</v>
      </c>
      <c r="B53" s="5" t="s">
        <v>128</v>
      </c>
      <c r="C53" s="6">
        <v>633</v>
      </c>
      <c r="D53" s="5">
        <v>1</v>
      </c>
      <c r="E53" s="5" t="s">
        <v>221</v>
      </c>
    </row>
    <row r="54" spans="1:5" ht="17" x14ac:dyDescent="0.2">
      <c r="A54" s="5" t="s">
        <v>222</v>
      </c>
      <c r="B54" s="5" t="s">
        <v>128</v>
      </c>
      <c r="C54" s="6">
        <v>632</v>
      </c>
      <c r="D54" s="5">
        <v>2</v>
      </c>
      <c r="E54" s="5" t="s">
        <v>223</v>
      </c>
    </row>
    <row r="55" spans="1:5" ht="17" x14ac:dyDescent="0.2">
      <c r="A55" s="5" t="s">
        <v>224</v>
      </c>
      <c r="B55" s="5" t="s">
        <v>128</v>
      </c>
      <c r="C55" s="6">
        <v>632</v>
      </c>
      <c r="D55" s="5">
        <v>2</v>
      </c>
      <c r="E55" s="5" t="s">
        <v>225</v>
      </c>
    </row>
    <row r="56" spans="1:5" ht="17" x14ac:dyDescent="0.2">
      <c r="A56" s="5" t="s">
        <v>226</v>
      </c>
      <c r="B56" s="5" t="s">
        <v>128</v>
      </c>
      <c r="C56" s="6">
        <v>632</v>
      </c>
      <c r="D56" s="5">
        <v>1</v>
      </c>
      <c r="E56" s="5" t="s">
        <v>227</v>
      </c>
    </row>
    <row r="57" spans="1:5" ht="17" x14ac:dyDescent="0.2">
      <c r="A57" s="5" t="s">
        <v>228</v>
      </c>
      <c r="B57" s="5" t="s">
        <v>128</v>
      </c>
      <c r="C57" s="6">
        <v>632</v>
      </c>
      <c r="D57" s="5">
        <v>1</v>
      </c>
      <c r="E57" s="5" t="s">
        <v>229</v>
      </c>
    </row>
    <row r="58" spans="1:5" ht="17" x14ac:dyDescent="0.2">
      <c r="A58" s="5" t="s">
        <v>230</v>
      </c>
      <c r="B58" s="5" t="s">
        <v>128</v>
      </c>
      <c r="C58" s="6">
        <v>632</v>
      </c>
      <c r="D58" s="5">
        <v>1</v>
      </c>
      <c r="E58" s="5" t="s">
        <v>231</v>
      </c>
    </row>
    <row r="59" spans="1:5" ht="17" x14ac:dyDescent="0.2">
      <c r="A59" s="5" t="s">
        <v>232</v>
      </c>
      <c r="B59" s="5" t="s">
        <v>128</v>
      </c>
      <c r="C59" s="6">
        <v>632</v>
      </c>
      <c r="D59" s="5">
        <v>1</v>
      </c>
      <c r="E59" s="5" t="s">
        <v>233</v>
      </c>
    </row>
    <row r="60" spans="1:5" ht="17" x14ac:dyDescent="0.2">
      <c r="A60" s="5" t="s">
        <v>234</v>
      </c>
      <c r="B60" s="5" t="s">
        <v>128</v>
      </c>
      <c r="C60" s="6">
        <v>631</v>
      </c>
      <c r="D60" s="5">
        <v>2</v>
      </c>
      <c r="E60" s="5" t="s">
        <v>235</v>
      </c>
    </row>
    <row r="61" spans="1:5" ht="17" x14ac:dyDescent="0.2">
      <c r="A61" s="5" t="s">
        <v>236</v>
      </c>
      <c r="B61" s="5" t="s">
        <v>128</v>
      </c>
      <c r="C61" s="6">
        <v>631</v>
      </c>
      <c r="D61" s="5">
        <v>2</v>
      </c>
      <c r="E61" s="5" t="s">
        <v>237</v>
      </c>
    </row>
    <row r="62" spans="1:5" ht="17" x14ac:dyDescent="0.2">
      <c r="A62" s="5" t="s">
        <v>238</v>
      </c>
      <c r="B62" s="5" t="s">
        <v>128</v>
      </c>
      <c r="C62" s="6">
        <v>625</v>
      </c>
      <c r="D62" s="5">
        <v>1</v>
      </c>
      <c r="E62" s="5" t="s">
        <v>239</v>
      </c>
    </row>
    <row r="63" spans="1:5" ht="17" x14ac:dyDescent="0.2">
      <c r="A63" s="5" t="s">
        <v>240</v>
      </c>
      <c r="B63" s="5" t="s">
        <v>128</v>
      </c>
      <c r="C63" s="6">
        <v>623</v>
      </c>
      <c r="D63" s="5">
        <v>1</v>
      </c>
      <c r="E63" s="5" t="s">
        <v>241</v>
      </c>
    </row>
    <row r="64" spans="1:5" ht="17" x14ac:dyDescent="0.2">
      <c r="A64" s="5" t="s">
        <v>242</v>
      </c>
      <c r="B64" s="5" t="s">
        <v>128</v>
      </c>
      <c r="C64" s="6">
        <v>621</v>
      </c>
      <c r="D64" s="5">
        <v>1</v>
      </c>
      <c r="E64" s="5" t="s">
        <v>243</v>
      </c>
    </row>
    <row r="65" spans="1:5" ht="17" x14ac:dyDescent="0.2">
      <c r="A65" s="5" t="s">
        <v>244</v>
      </c>
      <c r="B65" s="5" t="s">
        <v>128</v>
      </c>
      <c r="C65" s="6">
        <v>619</v>
      </c>
      <c r="D65" s="5">
        <v>1</v>
      </c>
      <c r="E65" s="5" t="s">
        <v>245</v>
      </c>
    </row>
    <row r="66" spans="1:5" ht="17" x14ac:dyDescent="0.2">
      <c r="A66" s="5" t="s">
        <v>246</v>
      </c>
      <c r="B66" s="5" t="s">
        <v>128</v>
      </c>
      <c r="C66" s="6">
        <v>619</v>
      </c>
      <c r="D66" s="5">
        <v>1</v>
      </c>
      <c r="E66" s="5" t="s">
        <v>247</v>
      </c>
    </row>
    <row r="67" spans="1:5" ht="17" x14ac:dyDescent="0.2">
      <c r="A67" s="5" t="s">
        <v>248</v>
      </c>
      <c r="B67" s="5" t="s">
        <v>128</v>
      </c>
      <c r="C67" s="6">
        <v>619</v>
      </c>
      <c r="D67" s="5">
        <v>1</v>
      </c>
      <c r="E67" s="5" t="s">
        <v>249</v>
      </c>
    </row>
    <row r="68" spans="1:5" ht="17" x14ac:dyDescent="0.2">
      <c r="A68" s="5" t="s">
        <v>250</v>
      </c>
      <c r="B68" s="5" t="s">
        <v>128</v>
      </c>
      <c r="C68" s="6">
        <v>619</v>
      </c>
      <c r="D68" s="5">
        <v>2</v>
      </c>
      <c r="E68" s="5" t="s">
        <v>251</v>
      </c>
    </row>
    <row r="69" spans="1:5" ht="17" x14ac:dyDescent="0.2">
      <c r="A69" s="5" t="s">
        <v>252</v>
      </c>
      <c r="B69" s="5" t="s">
        <v>128</v>
      </c>
      <c r="C69" s="6">
        <v>618</v>
      </c>
      <c r="D69" s="5">
        <v>2</v>
      </c>
      <c r="E69" s="5" t="s">
        <v>253</v>
      </c>
    </row>
    <row r="70" spans="1:5" ht="17" x14ac:dyDescent="0.2">
      <c r="A70" s="5" t="s">
        <v>254</v>
      </c>
      <c r="B70" s="5" t="s">
        <v>128</v>
      </c>
      <c r="C70" s="6">
        <v>616</v>
      </c>
      <c r="D70" s="5">
        <v>1</v>
      </c>
      <c r="E70" s="5" t="s">
        <v>255</v>
      </c>
    </row>
    <row r="71" spans="1:5" ht="17" x14ac:dyDescent="0.2">
      <c r="A71" s="5" t="s">
        <v>256</v>
      </c>
      <c r="B71" s="5" t="s">
        <v>128</v>
      </c>
      <c r="C71" s="6">
        <v>614</v>
      </c>
      <c r="D71" s="5">
        <v>2</v>
      </c>
      <c r="E71" s="5" t="s">
        <v>257</v>
      </c>
    </row>
    <row r="72" spans="1:5" ht="17" x14ac:dyDescent="0.2">
      <c r="A72" s="5" t="s">
        <v>258</v>
      </c>
      <c r="B72" s="5" t="s">
        <v>128</v>
      </c>
      <c r="C72" s="6">
        <v>613</v>
      </c>
      <c r="D72" s="5">
        <v>3</v>
      </c>
      <c r="E72" s="5" t="s">
        <v>259</v>
      </c>
    </row>
    <row r="73" spans="1:5" ht="17" x14ac:dyDescent="0.2">
      <c r="A73" s="5" t="s">
        <v>260</v>
      </c>
      <c r="B73" s="5" t="s">
        <v>128</v>
      </c>
      <c r="C73" s="6">
        <v>613</v>
      </c>
      <c r="D73" s="5">
        <v>1</v>
      </c>
      <c r="E73" s="5" t="s">
        <v>261</v>
      </c>
    </row>
    <row r="74" spans="1:5" ht="17" x14ac:dyDescent="0.2">
      <c r="A74" s="5" t="s">
        <v>262</v>
      </c>
      <c r="B74" s="5" t="s">
        <v>128</v>
      </c>
      <c r="C74" s="6">
        <v>612</v>
      </c>
      <c r="D74" s="5">
        <v>1</v>
      </c>
      <c r="E74" s="5" t="s">
        <v>263</v>
      </c>
    </row>
    <row r="75" spans="1:5" ht="17" x14ac:dyDescent="0.2">
      <c r="A75" s="5" t="s">
        <v>264</v>
      </c>
      <c r="B75" s="5" t="s">
        <v>128</v>
      </c>
      <c r="C75" s="6">
        <v>612</v>
      </c>
      <c r="D75" s="5">
        <v>1</v>
      </c>
      <c r="E75" s="5" t="s">
        <v>265</v>
      </c>
    </row>
    <row r="76" spans="1:5" ht="17" x14ac:dyDescent="0.2">
      <c r="A76" s="5" t="s">
        <v>266</v>
      </c>
      <c r="B76" s="5" t="s">
        <v>128</v>
      </c>
      <c r="C76" s="6">
        <v>610</v>
      </c>
      <c r="D76" s="5">
        <v>1</v>
      </c>
      <c r="E76" s="5" t="s">
        <v>267</v>
      </c>
    </row>
    <row r="77" spans="1:5" ht="17" x14ac:dyDescent="0.2">
      <c r="A77" s="5" t="s">
        <v>268</v>
      </c>
      <c r="B77" s="5" t="s">
        <v>128</v>
      </c>
      <c r="C77" s="6">
        <v>610</v>
      </c>
      <c r="D77" s="5">
        <v>2</v>
      </c>
      <c r="E77" s="5" t="s">
        <v>269</v>
      </c>
    </row>
    <row r="78" spans="1:5" ht="17" x14ac:dyDescent="0.2">
      <c r="A78" s="5" t="s">
        <v>270</v>
      </c>
      <c r="B78" s="5" t="s">
        <v>128</v>
      </c>
      <c r="C78" s="6">
        <v>608</v>
      </c>
      <c r="D78" s="5">
        <v>1</v>
      </c>
      <c r="E78" s="5" t="s">
        <v>271</v>
      </c>
    </row>
    <row r="79" spans="1:5" ht="17" x14ac:dyDescent="0.2">
      <c r="A79" s="5" t="s">
        <v>272</v>
      </c>
      <c r="B79" s="5" t="s">
        <v>128</v>
      </c>
      <c r="C79" s="6">
        <v>608</v>
      </c>
      <c r="D79" s="5">
        <v>2</v>
      </c>
      <c r="E79" s="5" t="s">
        <v>273</v>
      </c>
    </row>
    <row r="80" spans="1:5" ht="17" x14ac:dyDescent="0.2">
      <c r="A80" s="5" t="s">
        <v>274</v>
      </c>
      <c r="B80" s="5" t="s">
        <v>128</v>
      </c>
      <c r="C80" s="6">
        <v>606</v>
      </c>
      <c r="D80" s="5">
        <v>6</v>
      </c>
      <c r="E80" s="5" t="s">
        <v>275</v>
      </c>
    </row>
    <row r="81" spans="1:5" ht="17" x14ac:dyDescent="0.2">
      <c r="A81" s="5" t="s">
        <v>276</v>
      </c>
      <c r="B81" s="5" t="s">
        <v>128</v>
      </c>
      <c r="C81" s="6">
        <v>603</v>
      </c>
      <c r="D81" s="5">
        <v>1</v>
      </c>
      <c r="E81" s="5" t="s">
        <v>277</v>
      </c>
    </row>
    <row r="82" spans="1:5" ht="17" x14ac:dyDescent="0.2">
      <c r="A82" s="5" t="s">
        <v>278</v>
      </c>
      <c r="B82" s="5" t="s">
        <v>128</v>
      </c>
      <c r="C82" s="6">
        <v>603</v>
      </c>
      <c r="D82" s="5">
        <v>1</v>
      </c>
      <c r="E82" s="5" t="s">
        <v>279</v>
      </c>
    </row>
    <row r="83" spans="1:5" ht="17" x14ac:dyDescent="0.2">
      <c r="A83" s="5" t="s">
        <v>280</v>
      </c>
      <c r="B83" s="5" t="s">
        <v>128</v>
      </c>
      <c r="C83" s="6">
        <v>601</v>
      </c>
      <c r="D83" s="5">
        <v>2</v>
      </c>
      <c r="E83" s="5" t="s">
        <v>281</v>
      </c>
    </row>
    <row r="84" spans="1:5" ht="17" x14ac:dyDescent="0.2">
      <c r="A84" s="5" t="s">
        <v>282</v>
      </c>
      <c r="B84" s="5" t="s">
        <v>128</v>
      </c>
      <c r="C84" s="6">
        <v>601</v>
      </c>
      <c r="D84" s="5">
        <v>6</v>
      </c>
      <c r="E84" s="5" t="s">
        <v>283</v>
      </c>
    </row>
    <row r="85" spans="1:5" ht="17" x14ac:dyDescent="0.2">
      <c r="A85" s="5" t="s">
        <v>284</v>
      </c>
      <c r="B85" s="5" t="s">
        <v>128</v>
      </c>
      <c r="C85" s="6">
        <v>600</v>
      </c>
      <c r="D85" s="5">
        <v>2</v>
      </c>
      <c r="E85" s="5" t="s">
        <v>285</v>
      </c>
    </row>
    <row r="86" spans="1:5" ht="17" x14ac:dyDescent="0.2">
      <c r="A86" s="5" t="s">
        <v>286</v>
      </c>
      <c r="B86" s="5" t="s">
        <v>128</v>
      </c>
      <c r="C86" s="6">
        <v>598</v>
      </c>
      <c r="D86" s="5">
        <v>1</v>
      </c>
      <c r="E86" s="5" t="s">
        <v>287</v>
      </c>
    </row>
    <row r="87" spans="1:5" ht="17" x14ac:dyDescent="0.2">
      <c r="A87" s="5" t="s">
        <v>288</v>
      </c>
      <c r="B87" s="5" t="s">
        <v>128</v>
      </c>
      <c r="C87" s="6">
        <v>598</v>
      </c>
      <c r="D87" s="5">
        <v>1</v>
      </c>
      <c r="E87" s="5" t="s">
        <v>289</v>
      </c>
    </row>
    <row r="88" spans="1:5" ht="17" x14ac:dyDescent="0.2">
      <c r="A88" s="5" t="s">
        <v>290</v>
      </c>
      <c r="B88" s="5" t="s">
        <v>128</v>
      </c>
      <c r="C88" s="6">
        <v>598</v>
      </c>
      <c r="D88" s="5">
        <v>2</v>
      </c>
      <c r="E88" s="5" t="s">
        <v>291</v>
      </c>
    </row>
    <row r="89" spans="1:5" ht="17" x14ac:dyDescent="0.2">
      <c r="A89" s="5" t="s">
        <v>292</v>
      </c>
      <c r="B89" s="5" t="s">
        <v>128</v>
      </c>
      <c r="C89" s="6">
        <v>598</v>
      </c>
      <c r="D89" s="5">
        <v>1</v>
      </c>
      <c r="E89" s="5" t="s">
        <v>293</v>
      </c>
    </row>
    <row r="90" spans="1:5" ht="17" x14ac:dyDescent="0.2">
      <c r="A90" s="5" t="s">
        <v>294</v>
      </c>
      <c r="B90" s="5" t="s">
        <v>128</v>
      </c>
      <c r="C90" s="6">
        <v>595</v>
      </c>
      <c r="D90" s="5">
        <v>1</v>
      </c>
      <c r="E90" s="5" t="s">
        <v>295</v>
      </c>
    </row>
    <row r="91" spans="1:5" ht="17" x14ac:dyDescent="0.2">
      <c r="A91" s="5" t="s">
        <v>296</v>
      </c>
      <c r="B91" s="5" t="s">
        <v>128</v>
      </c>
      <c r="C91" s="6">
        <v>595</v>
      </c>
      <c r="D91" s="5">
        <v>1</v>
      </c>
      <c r="E91" s="5" t="s">
        <v>297</v>
      </c>
    </row>
    <row r="92" spans="1:5" ht="17" x14ac:dyDescent="0.2">
      <c r="A92" s="5" t="s">
        <v>298</v>
      </c>
      <c r="B92" s="5" t="s">
        <v>128</v>
      </c>
      <c r="C92" s="6">
        <v>594</v>
      </c>
      <c r="D92" s="5">
        <v>2</v>
      </c>
      <c r="E92" s="5" t="s">
        <v>299</v>
      </c>
    </row>
    <row r="93" spans="1:5" ht="17" x14ac:dyDescent="0.2">
      <c r="A93" s="5" t="s">
        <v>300</v>
      </c>
      <c r="B93" s="5" t="s">
        <v>128</v>
      </c>
      <c r="C93" s="6">
        <v>593</v>
      </c>
      <c r="D93" s="5">
        <v>1</v>
      </c>
      <c r="E93" s="5" t="s">
        <v>301</v>
      </c>
    </row>
    <row r="94" spans="1:5" ht="17" x14ac:dyDescent="0.2">
      <c r="A94" s="5" t="s">
        <v>302</v>
      </c>
      <c r="B94" s="5" t="s">
        <v>128</v>
      </c>
      <c r="C94" s="6">
        <v>592</v>
      </c>
      <c r="D94" s="5">
        <v>2</v>
      </c>
      <c r="E94" s="5" t="s">
        <v>303</v>
      </c>
    </row>
    <row r="95" spans="1:5" ht="17" x14ac:dyDescent="0.2">
      <c r="A95" s="5" t="s">
        <v>304</v>
      </c>
      <c r="B95" s="5" t="s">
        <v>128</v>
      </c>
      <c r="C95" s="6">
        <v>592</v>
      </c>
      <c r="D95" s="5">
        <v>2</v>
      </c>
      <c r="E95" s="5" t="s">
        <v>305</v>
      </c>
    </row>
    <row r="96" spans="1:5" ht="17" x14ac:dyDescent="0.2">
      <c r="A96" s="5" t="s">
        <v>306</v>
      </c>
      <c r="B96" s="5" t="s">
        <v>128</v>
      </c>
      <c r="C96" s="6">
        <v>592</v>
      </c>
      <c r="D96" s="5">
        <v>1</v>
      </c>
      <c r="E96" s="5" t="s">
        <v>307</v>
      </c>
    </row>
    <row r="97" spans="1:5" ht="17" x14ac:dyDescent="0.2">
      <c r="A97" s="5" t="s">
        <v>308</v>
      </c>
      <c r="B97" s="5" t="s">
        <v>128</v>
      </c>
      <c r="C97" s="6">
        <v>592</v>
      </c>
      <c r="D97" s="5">
        <v>1</v>
      </c>
      <c r="E97" s="5" t="s">
        <v>309</v>
      </c>
    </row>
    <row r="98" spans="1:5" ht="17" x14ac:dyDescent="0.2">
      <c r="A98" s="5" t="s">
        <v>310</v>
      </c>
      <c r="B98" s="5" t="s">
        <v>128</v>
      </c>
      <c r="C98" s="6">
        <v>591</v>
      </c>
      <c r="D98" s="5">
        <v>2</v>
      </c>
      <c r="E98" s="5" t="s">
        <v>311</v>
      </c>
    </row>
    <row r="99" spans="1:5" ht="17" x14ac:dyDescent="0.2">
      <c r="A99" s="5" t="s">
        <v>312</v>
      </c>
      <c r="B99" s="5" t="s">
        <v>128</v>
      </c>
      <c r="C99" s="6">
        <v>591</v>
      </c>
      <c r="D99" s="5">
        <v>3</v>
      </c>
      <c r="E99" s="5" t="s">
        <v>313</v>
      </c>
    </row>
    <row r="100" spans="1:5" ht="17" x14ac:dyDescent="0.2">
      <c r="A100" s="5" t="s">
        <v>314</v>
      </c>
      <c r="B100" s="5" t="s">
        <v>128</v>
      </c>
      <c r="C100" s="6">
        <v>591</v>
      </c>
      <c r="D100" s="5">
        <v>2</v>
      </c>
      <c r="E100" s="5" t="s">
        <v>315</v>
      </c>
    </row>
    <row r="101" spans="1:5" ht="17" x14ac:dyDescent="0.2">
      <c r="A101" s="5" t="s">
        <v>316</v>
      </c>
      <c r="B101" s="5" t="s">
        <v>128</v>
      </c>
      <c r="C101" s="6">
        <v>591</v>
      </c>
      <c r="D101" s="5">
        <v>2</v>
      </c>
      <c r="E101" s="5" t="s">
        <v>317</v>
      </c>
    </row>
    <row r="102" spans="1:5" ht="17" x14ac:dyDescent="0.2">
      <c r="A102" s="5" t="s">
        <v>318</v>
      </c>
      <c r="B102" s="5" t="s">
        <v>128</v>
      </c>
      <c r="C102" s="6">
        <v>591</v>
      </c>
      <c r="D102" s="5">
        <v>1</v>
      </c>
      <c r="E102" s="5" t="s">
        <v>319</v>
      </c>
    </row>
    <row r="103" spans="1:5" ht="17" x14ac:dyDescent="0.2">
      <c r="A103" s="5" t="s">
        <v>130</v>
      </c>
      <c r="B103" s="5" t="s">
        <v>128</v>
      </c>
      <c r="C103" s="6">
        <v>662</v>
      </c>
      <c r="D103" s="5">
        <v>2</v>
      </c>
      <c r="E103" s="5" t="s">
        <v>320</v>
      </c>
    </row>
    <row r="104" spans="1:5" ht="17" x14ac:dyDescent="0.2">
      <c r="A104" s="5" t="s">
        <v>321</v>
      </c>
      <c r="B104" s="5" t="s">
        <v>128</v>
      </c>
      <c r="C104" s="6">
        <v>663</v>
      </c>
      <c r="D104" s="5">
        <v>1</v>
      </c>
      <c r="E104" s="5" t="s">
        <v>322</v>
      </c>
    </row>
    <row r="105" spans="1:5" ht="17" x14ac:dyDescent="0.2">
      <c r="A105" s="5" t="s">
        <v>323</v>
      </c>
      <c r="B105" s="5" t="s">
        <v>128</v>
      </c>
      <c r="C105" s="6">
        <v>663</v>
      </c>
      <c r="D105" s="5">
        <v>1</v>
      </c>
      <c r="E105" s="5" t="s">
        <v>324</v>
      </c>
    </row>
    <row r="106" spans="1:5" ht="17" x14ac:dyDescent="0.2">
      <c r="A106" s="5" t="s">
        <v>325</v>
      </c>
      <c r="B106" s="5" t="s">
        <v>326</v>
      </c>
      <c r="C106" s="6">
        <v>768</v>
      </c>
      <c r="D106" s="5">
        <v>2</v>
      </c>
      <c r="E106" s="5" t="s">
        <v>327</v>
      </c>
    </row>
    <row r="107" spans="1:5" ht="17" x14ac:dyDescent="0.2">
      <c r="A107" s="5" t="s">
        <v>328</v>
      </c>
      <c r="B107" s="5" t="s">
        <v>329</v>
      </c>
      <c r="C107" s="6">
        <v>628</v>
      </c>
      <c r="D107" s="5">
        <v>1</v>
      </c>
      <c r="E107" s="5" t="s">
        <v>330</v>
      </c>
    </row>
    <row r="108" spans="1:5" ht="17" x14ac:dyDescent="0.2">
      <c r="A108" s="5" t="s">
        <v>331</v>
      </c>
      <c r="B108" s="5" t="s">
        <v>329</v>
      </c>
      <c r="C108" s="6">
        <v>624</v>
      </c>
      <c r="D108" s="5">
        <v>10</v>
      </c>
      <c r="E108" s="5" t="s">
        <v>332</v>
      </c>
    </row>
    <row r="109" spans="1:5" ht="17" x14ac:dyDescent="0.2">
      <c r="A109" s="5" t="s">
        <v>333</v>
      </c>
      <c r="B109" s="5" t="s">
        <v>329</v>
      </c>
      <c r="C109" s="6">
        <v>624</v>
      </c>
      <c r="D109" s="5">
        <v>1</v>
      </c>
      <c r="E109" s="5" t="s">
        <v>334</v>
      </c>
    </row>
    <row r="110" spans="1:5" ht="17" x14ac:dyDescent="0.2">
      <c r="A110" s="5" t="s">
        <v>335</v>
      </c>
      <c r="B110" s="5" t="s">
        <v>329</v>
      </c>
      <c r="C110" s="6">
        <v>624</v>
      </c>
      <c r="D110" s="5">
        <v>1</v>
      </c>
      <c r="E110" s="5" t="s">
        <v>336</v>
      </c>
    </row>
    <row r="111" spans="1:5" ht="17" x14ac:dyDescent="0.2">
      <c r="A111" s="5" t="s">
        <v>337</v>
      </c>
      <c r="B111" s="5" t="s">
        <v>329</v>
      </c>
      <c r="C111" s="6">
        <v>624</v>
      </c>
      <c r="D111" s="5">
        <v>23</v>
      </c>
      <c r="E111" s="5" t="s">
        <v>338</v>
      </c>
    </row>
    <row r="112" spans="1:5" ht="17" x14ac:dyDescent="0.2">
      <c r="A112" s="5" t="s">
        <v>339</v>
      </c>
      <c r="B112" s="5" t="s">
        <v>329</v>
      </c>
      <c r="C112" s="6">
        <v>624</v>
      </c>
      <c r="D112" s="5">
        <v>1</v>
      </c>
      <c r="E112" s="5" t="s">
        <v>340</v>
      </c>
    </row>
    <row r="113" spans="1:5" ht="17" x14ac:dyDescent="0.2">
      <c r="A113" s="5" t="s">
        <v>341</v>
      </c>
      <c r="B113" s="5" t="s">
        <v>329</v>
      </c>
      <c r="C113" s="6">
        <v>624</v>
      </c>
      <c r="D113" s="5">
        <v>2</v>
      </c>
      <c r="E113" s="5" t="s">
        <v>342</v>
      </c>
    </row>
    <row r="114" spans="1:5" ht="17" x14ac:dyDescent="0.2">
      <c r="A114" s="5" t="s">
        <v>343</v>
      </c>
      <c r="B114" s="5" t="s">
        <v>329</v>
      </c>
      <c r="C114" s="6">
        <v>624</v>
      </c>
      <c r="D114" s="5">
        <v>1</v>
      </c>
      <c r="E114" s="5" t="s">
        <v>344</v>
      </c>
    </row>
    <row r="115" spans="1:5" ht="17" x14ac:dyDescent="0.2">
      <c r="A115" s="5" t="s">
        <v>345</v>
      </c>
      <c r="B115" s="5" t="s">
        <v>329</v>
      </c>
      <c r="C115" s="6">
        <v>624</v>
      </c>
      <c r="D115" s="5">
        <v>1</v>
      </c>
      <c r="E115" s="5" t="s">
        <v>346</v>
      </c>
    </row>
    <row r="116" spans="1:5" ht="17" x14ac:dyDescent="0.2">
      <c r="A116" s="5" t="s">
        <v>347</v>
      </c>
      <c r="B116" s="5" t="s">
        <v>329</v>
      </c>
      <c r="C116" s="6">
        <v>624</v>
      </c>
      <c r="D116" s="5">
        <v>1</v>
      </c>
      <c r="E116" s="5" t="s">
        <v>348</v>
      </c>
    </row>
    <row r="117" spans="1:5" ht="17" x14ac:dyDescent="0.2">
      <c r="A117" s="5" t="s">
        <v>349</v>
      </c>
      <c r="B117" s="5" t="s">
        <v>329</v>
      </c>
      <c r="C117" s="6">
        <v>624</v>
      </c>
      <c r="D117" s="5">
        <v>1</v>
      </c>
      <c r="E117" s="5" t="s">
        <v>350</v>
      </c>
    </row>
    <row r="118" spans="1:5" ht="17" x14ac:dyDescent="0.2">
      <c r="A118" s="5" t="s">
        <v>351</v>
      </c>
      <c r="B118" s="5" t="s">
        <v>329</v>
      </c>
      <c r="C118" s="6">
        <v>624</v>
      </c>
      <c r="D118" s="5">
        <v>1</v>
      </c>
      <c r="E118" s="5" t="s">
        <v>352</v>
      </c>
    </row>
    <row r="119" spans="1:5" ht="17" x14ac:dyDescent="0.2">
      <c r="A119" s="5" t="s">
        <v>353</v>
      </c>
      <c r="B119" s="5" t="s">
        <v>329</v>
      </c>
      <c r="C119" s="6">
        <v>624</v>
      </c>
      <c r="D119" s="5">
        <v>2</v>
      </c>
      <c r="E119" s="5" t="s">
        <v>354</v>
      </c>
    </row>
    <row r="120" spans="1:5" ht="17" x14ac:dyDescent="0.2">
      <c r="A120" s="5" t="s">
        <v>355</v>
      </c>
      <c r="B120" s="5" t="s">
        <v>329</v>
      </c>
      <c r="C120" s="6">
        <v>624</v>
      </c>
      <c r="D120" s="5">
        <v>1</v>
      </c>
      <c r="E120" s="5" t="s">
        <v>356</v>
      </c>
    </row>
    <row r="121" spans="1:5" ht="17" x14ac:dyDescent="0.2">
      <c r="A121" s="5" t="s">
        <v>357</v>
      </c>
      <c r="B121" s="5" t="s">
        <v>329</v>
      </c>
      <c r="C121" s="6">
        <v>621</v>
      </c>
      <c r="D121" s="5">
        <v>1</v>
      </c>
      <c r="E121" s="5" t="s">
        <v>358</v>
      </c>
    </row>
    <row r="122" spans="1:5" ht="17" x14ac:dyDescent="0.2">
      <c r="A122" s="5" t="s">
        <v>359</v>
      </c>
      <c r="B122" s="5" t="s">
        <v>329</v>
      </c>
      <c r="C122" s="6">
        <v>613</v>
      </c>
      <c r="D122" s="5">
        <v>1</v>
      </c>
      <c r="E122" s="5" t="s">
        <v>360</v>
      </c>
    </row>
    <row r="123" spans="1:5" ht="17" x14ac:dyDescent="0.2">
      <c r="A123" s="5" t="s">
        <v>361</v>
      </c>
      <c r="B123" s="5" t="s">
        <v>329</v>
      </c>
      <c r="C123" s="6">
        <v>613</v>
      </c>
      <c r="D123" s="5">
        <v>6</v>
      </c>
      <c r="E123" s="5" t="s">
        <v>362</v>
      </c>
    </row>
    <row r="124" spans="1:5" ht="17" x14ac:dyDescent="0.2">
      <c r="A124" s="5" t="s">
        <v>363</v>
      </c>
      <c r="B124" s="5" t="s">
        <v>329</v>
      </c>
      <c r="C124" s="6">
        <v>613</v>
      </c>
      <c r="D124" s="5">
        <v>1</v>
      </c>
      <c r="E124" s="5" t="s">
        <v>364</v>
      </c>
    </row>
    <row r="125" spans="1:5" ht="17" x14ac:dyDescent="0.2">
      <c r="A125" s="5" t="s">
        <v>365</v>
      </c>
      <c r="B125" s="5" t="s">
        <v>329</v>
      </c>
      <c r="C125" s="6">
        <v>613</v>
      </c>
      <c r="D125" s="5">
        <v>2</v>
      </c>
      <c r="E125" s="5" t="s">
        <v>366</v>
      </c>
    </row>
    <row r="126" spans="1:5" ht="17" x14ac:dyDescent="0.2">
      <c r="A126" s="5" t="s">
        <v>367</v>
      </c>
      <c r="B126" s="5" t="s">
        <v>329</v>
      </c>
      <c r="C126" s="6">
        <v>612</v>
      </c>
      <c r="D126" s="5">
        <v>2</v>
      </c>
      <c r="E126" s="5" t="s">
        <v>368</v>
      </c>
    </row>
    <row r="127" spans="1:5" ht="17" x14ac:dyDescent="0.2">
      <c r="A127" s="5" t="s">
        <v>369</v>
      </c>
      <c r="B127" s="5" t="s">
        <v>329</v>
      </c>
      <c r="C127" s="6">
        <v>610</v>
      </c>
      <c r="D127" s="5">
        <v>14</v>
      </c>
      <c r="E127" s="5" t="s">
        <v>370</v>
      </c>
    </row>
    <row r="128" spans="1:5" ht="17" x14ac:dyDescent="0.2">
      <c r="A128" s="5" t="s">
        <v>371</v>
      </c>
      <c r="B128" s="5" t="s">
        <v>329</v>
      </c>
      <c r="C128" s="6">
        <v>610</v>
      </c>
      <c r="D128" s="5">
        <v>1</v>
      </c>
      <c r="E128" s="5" t="s">
        <v>372</v>
      </c>
    </row>
    <row r="129" spans="1:5" ht="17" x14ac:dyDescent="0.2">
      <c r="A129" s="5" t="s">
        <v>373</v>
      </c>
      <c r="B129" s="5" t="s">
        <v>329</v>
      </c>
      <c r="C129" s="6">
        <v>610</v>
      </c>
      <c r="D129" s="5">
        <v>1</v>
      </c>
      <c r="E129" s="5" t="s">
        <v>374</v>
      </c>
    </row>
    <row r="130" spans="1:5" ht="17" x14ac:dyDescent="0.2">
      <c r="A130" s="5" t="s">
        <v>375</v>
      </c>
      <c r="B130" s="5" t="s">
        <v>329</v>
      </c>
      <c r="C130" s="6">
        <v>610</v>
      </c>
      <c r="D130" s="5">
        <v>1</v>
      </c>
      <c r="E130" s="5" t="s">
        <v>376</v>
      </c>
    </row>
    <row r="131" spans="1:5" ht="17" x14ac:dyDescent="0.2">
      <c r="A131" s="5" t="s">
        <v>377</v>
      </c>
      <c r="B131" s="5" t="s">
        <v>329</v>
      </c>
      <c r="C131" s="6">
        <v>610</v>
      </c>
      <c r="D131" s="5">
        <v>1</v>
      </c>
      <c r="E131" s="5" t="s">
        <v>378</v>
      </c>
    </row>
    <row r="132" spans="1:5" ht="17" x14ac:dyDescent="0.2">
      <c r="A132" s="5" t="s">
        <v>379</v>
      </c>
      <c r="B132" s="5" t="s">
        <v>329</v>
      </c>
      <c r="C132" s="6">
        <v>610</v>
      </c>
      <c r="D132" s="5">
        <v>1</v>
      </c>
      <c r="E132" s="5" t="s">
        <v>380</v>
      </c>
    </row>
    <row r="133" spans="1:5" ht="17" x14ac:dyDescent="0.2">
      <c r="A133" s="5" t="s">
        <v>381</v>
      </c>
      <c r="B133" s="5" t="s">
        <v>329</v>
      </c>
      <c r="C133" s="6">
        <v>610</v>
      </c>
      <c r="D133" s="5">
        <v>1</v>
      </c>
      <c r="E133" s="5" t="s">
        <v>382</v>
      </c>
    </row>
    <row r="134" spans="1:5" ht="17" x14ac:dyDescent="0.2">
      <c r="A134" s="5" t="s">
        <v>383</v>
      </c>
      <c r="B134" s="5" t="s">
        <v>329</v>
      </c>
      <c r="C134" s="6">
        <v>610</v>
      </c>
      <c r="D134" s="5">
        <v>1</v>
      </c>
      <c r="E134" s="5" t="s">
        <v>384</v>
      </c>
    </row>
    <row r="135" spans="1:5" ht="17" x14ac:dyDescent="0.2">
      <c r="A135" s="5" t="s">
        <v>385</v>
      </c>
      <c r="B135" s="5" t="s">
        <v>329</v>
      </c>
      <c r="C135" s="6">
        <v>610</v>
      </c>
      <c r="D135" s="5">
        <v>1</v>
      </c>
      <c r="E135" s="5" t="s">
        <v>386</v>
      </c>
    </row>
    <row r="136" spans="1:5" ht="17" x14ac:dyDescent="0.2">
      <c r="A136" s="5" t="s">
        <v>387</v>
      </c>
      <c r="B136" s="5" t="s">
        <v>329</v>
      </c>
      <c r="C136" s="6">
        <v>610</v>
      </c>
      <c r="D136" s="5">
        <v>1</v>
      </c>
      <c r="E136" s="5" t="s">
        <v>388</v>
      </c>
    </row>
    <row r="137" spans="1:5" ht="17" x14ac:dyDescent="0.2">
      <c r="A137" s="5" t="s">
        <v>389</v>
      </c>
      <c r="B137" s="5" t="s">
        <v>329</v>
      </c>
      <c r="C137" s="6">
        <v>610</v>
      </c>
      <c r="D137" s="5">
        <v>3</v>
      </c>
      <c r="E137" s="5" t="s">
        <v>390</v>
      </c>
    </row>
    <row r="138" spans="1:5" ht="17" x14ac:dyDescent="0.2">
      <c r="A138" s="5" t="s">
        <v>391</v>
      </c>
      <c r="B138" s="5" t="s">
        <v>329</v>
      </c>
      <c r="C138" s="6">
        <v>609</v>
      </c>
      <c r="D138" s="5">
        <v>1</v>
      </c>
      <c r="E138" s="5" t="s">
        <v>392</v>
      </c>
    </row>
    <row r="139" spans="1:5" ht="17" x14ac:dyDescent="0.2">
      <c r="A139" s="5" t="s">
        <v>393</v>
      </c>
      <c r="B139" s="5" t="s">
        <v>329</v>
      </c>
      <c r="C139" s="6">
        <v>609</v>
      </c>
      <c r="D139" s="5">
        <v>1</v>
      </c>
      <c r="E139" s="5" t="s">
        <v>394</v>
      </c>
    </row>
    <row r="140" spans="1:5" ht="17" x14ac:dyDescent="0.2">
      <c r="A140" s="5" t="s">
        <v>395</v>
      </c>
      <c r="B140" s="5" t="s">
        <v>329</v>
      </c>
      <c r="C140" s="6">
        <v>609</v>
      </c>
      <c r="D140" s="5">
        <v>1</v>
      </c>
      <c r="E140" s="5" t="s">
        <v>396</v>
      </c>
    </row>
    <row r="141" spans="1:5" ht="17" x14ac:dyDescent="0.2">
      <c r="A141" s="5" t="s">
        <v>397</v>
      </c>
      <c r="B141" s="5" t="s">
        <v>329</v>
      </c>
      <c r="C141" s="6">
        <v>609</v>
      </c>
      <c r="D141" s="5">
        <v>1</v>
      </c>
      <c r="E141" s="5" t="s">
        <v>398</v>
      </c>
    </row>
    <row r="142" spans="1:5" ht="17" x14ac:dyDescent="0.2">
      <c r="A142" s="5" t="s">
        <v>399</v>
      </c>
      <c r="B142" s="5" t="s">
        <v>329</v>
      </c>
      <c r="C142" s="6">
        <v>609</v>
      </c>
      <c r="D142" s="5">
        <v>1</v>
      </c>
      <c r="E142" s="5" t="s">
        <v>400</v>
      </c>
    </row>
    <row r="143" spans="1:5" ht="17" x14ac:dyDescent="0.2">
      <c r="A143" s="5" t="s">
        <v>401</v>
      </c>
      <c r="B143" s="5" t="s">
        <v>329</v>
      </c>
      <c r="C143" s="6">
        <v>609</v>
      </c>
      <c r="D143" s="5">
        <v>1</v>
      </c>
      <c r="E143" s="5" t="s">
        <v>402</v>
      </c>
    </row>
    <row r="144" spans="1:5" ht="17" x14ac:dyDescent="0.2">
      <c r="A144" s="5" t="s">
        <v>403</v>
      </c>
      <c r="B144" s="5" t="s">
        <v>329</v>
      </c>
      <c r="C144" s="6">
        <v>609</v>
      </c>
      <c r="D144" s="5">
        <v>1</v>
      </c>
      <c r="E144" s="5" t="s">
        <v>404</v>
      </c>
    </row>
    <row r="145" spans="1:5" ht="17" x14ac:dyDescent="0.2">
      <c r="A145" s="5" t="s">
        <v>405</v>
      </c>
      <c r="B145" s="5" t="s">
        <v>329</v>
      </c>
      <c r="C145" s="6">
        <v>609</v>
      </c>
      <c r="D145" s="5">
        <v>1</v>
      </c>
      <c r="E145" s="5" t="s">
        <v>406</v>
      </c>
    </row>
    <row r="146" spans="1:5" ht="17" x14ac:dyDescent="0.2">
      <c r="A146" s="5" t="s">
        <v>407</v>
      </c>
      <c r="B146" s="5" t="s">
        <v>329</v>
      </c>
      <c r="C146" s="6">
        <v>609</v>
      </c>
      <c r="D146" s="5">
        <v>1</v>
      </c>
      <c r="E146" s="5" t="s">
        <v>408</v>
      </c>
    </row>
    <row r="147" spans="1:5" ht="17" x14ac:dyDescent="0.2">
      <c r="A147" s="5" t="s">
        <v>409</v>
      </c>
      <c r="B147" s="5" t="s">
        <v>329</v>
      </c>
      <c r="C147" s="6">
        <v>609</v>
      </c>
      <c r="D147" s="5">
        <v>1</v>
      </c>
      <c r="E147" s="5" t="s">
        <v>410</v>
      </c>
    </row>
    <row r="148" spans="1:5" ht="17" x14ac:dyDescent="0.2">
      <c r="A148" s="5" t="s">
        <v>411</v>
      </c>
      <c r="B148" s="5" t="s">
        <v>329</v>
      </c>
      <c r="C148" s="6">
        <v>609</v>
      </c>
      <c r="D148" s="5">
        <v>1</v>
      </c>
      <c r="E148" s="5" t="s">
        <v>412</v>
      </c>
    </row>
    <row r="149" spans="1:5" ht="17" x14ac:dyDescent="0.2">
      <c r="A149" s="5" t="s">
        <v>413</v>
      </c>
      <c r="B149" s="5" t="s">
        <v>329</v>
      </c>
      <c r="C149" s="6">
        <v>609</v>
      </c>
      <c r="D149" s="5">
        <v>6</v>
      </c>
      <c r="E149" s="5" t="s">
        <v>414</v>
      </c>
    </row>
    <row r="150" spans="1:5" ht="17" x14ac:dyDescent="0.2">
      <c r="A150" s="5" t="s">
        <v>415</v>
      </c>
      <c r="B150" s="5" t="s">
        <v>329</v>
      </c>
      <c r="C150" s="6">
        <v>609</v>
      </c>
      <c r="D150" s="5">
        <v>1</v>
      </c>
      <c r="E150" s="5" t="s">
        <v>416</v>
      </c>
    </row>
    <row r="151" spans="1:5" ht="17" x14ac:dyDescent="0.2">
      <c r="A151" s="5" t="s">
        <v>417</v>
      </c>
      <c r="B151" s="5" t="s">
        <v>329</v>
      </c>
      <c r="C151" s="6">
        <v>609</v>
      </c>
      <c r="D151" s="5">
        <v>10</v>
      </c>
      <c r="E151" s="5" t="s">
        <v>418</v>
      </c>
    </row>
    <row r="152" spans="1:5" ht="17" x14ac:dyDescent="0.2">
      <c r="A152" s="5" t="s">
        <v>419</v>
      </c>
      <c r="B152" s="5" t="s">
        <v>329</v>
      </c>
      <c r="C152" s="6">
        <v>609</v>
      </c>
      <c r="D152" s="5">
        <v>1</v>
      </c>
      <c r="E152" s="5" t="s">
        <v>420</v>
      </c>
    </row>
    <row r="153" spans="1:5" ht="17" x14ac:dyDescent="0.2">
      <c r="A153" s="5" t="s">
        <v>421</v>
      </c>
      <c r="B153" s="5" t="s">
        <v>329</v>
      </c>
      <c r="C153" s="6">
        <v>608</v>
      </c>
      <c r="D153" s="5">
        <v>1</v>
      </c>
      <c r="E153" s="5" t="s">
        <v>422</v>
      </c>
    </row>
    <row r="154" spans="1:5" ht="17" x14ac:dyDescent="0.2">
      <c r="A154" s="5" t="s">
        <v>423</v>
      </c>
      <c r="B154" s="5" t="s">
        <v>329</v>
      </c>
      <c r="C154" s="6">
        <v>608</v>
      </c>
      <c r="D154" s="5">
        <v>1</v>
      </c>
      <c r="E154" s="5" t="s">
        <v>424</v>
      </c>
    </row>
    <row r="155" spans="1:5" ht="17" x14ac:dyDescent="0.2">
      <c r="A155" s="5" t="s">
        <v>425</v>
      </c>
      <c r="B155" s="5" t="s">
        <v>329</v>
      </c>
      <c r="C155" s="6">
        <v>608</v>
      </c>
      <c r="D155" s="5">
        <v>1</v>
      </c>
      <c r="E155" s="5" t="s">
        <v>426</v>
      </c>
    </row>
    <row r="156" spans="1:5" ht="17" x14ac:dyDescent="0.2">
      <c r="A156" s="5" t="s">
        <v>427</v>
      </c>
      <c r="B156" s="5" t="s">
        <v>329</v>
      </c>
      <c r="C156" s="6">
        <v>608</v>
      </c>
      <c r="D156" s="5">
        <v>1</v>
      </c>
      <c r="E156" s="5" t="s">
        <v>428</v>
      </c>
    </row>
    <row r="157" spans="1:5" ht="17" x14ac:dyDescent="0.2">
      <c r="A157" s="5" t="s">
        <v>429</v>
      </c>
      <c r="B157" s="5" t="s">
        <v>329</v>
      </c>
      <c r="C157" s="6">
        <v>607</v>
      </c>
      <c r="D157" s="5">
        <v>1</v>
      </c>
      <c r="E157" s="5" t="s">
        <v>430</v>
      </c>
    </row>
    <row r="158" spans="1:5" ht="17" x14ac:dyDescent="0.2">
      <c r="A158" s="5" t="s">
        <v>431</v>
      </c>
      <c r="B158" s="5" t="s">
        <v>329</v>
      </c>
      <c r="C158" s="6">
        <v>607</v>
      </c>
      <c r="D158" s="5">
        <v>1</v>
      </c>
      <c r="E158" s="5" t="s">
        <v>432</v>
      </c>
    </row>
    <row r="159" spans="1:5" ht="17" x14ac:dyDescent="0.2">
      <c r="A159" s="5" t="s">
        <v>433</v>
      </c>
      <c r="B159" s="5" t="s">
        <v>329</v>
      </c>
      <c r="C159" s="6">
        <v>607</v>
      </c>
      <c r="D159" s="5">
        <v>2</v>
      </c>
      <c r="E159" s="5" t="s">
        <v>434</v>
      </c>
    </row>
    <row r="160" spans="1:5" ht="17" x14ac:dyDescent="0.2">
      <c r="A160" s="5" t="s">
        <v>435</v>
      </c>
      <c r="B160" s="5" t="s">
        <v>329</v>
      </c>
      <c r="C160" s="6">
        <v>607</v>
      </c>
      <c r="D160" s="5">
        <v>2</v>
      </c>
      <c r="E160" s="5" t="s">
        <v>436</v>
      </c>
    </row>
    <row r="161" spans="1:5" ht="17" x14ac:dyDescent="0.2">
      <c r="A161" s="5" t="s">
        <v>437</v>
      </c>
      <c r="B161" s="5" t="s">
        <v>329</v>
      </c>
      <c r="C161" s="6">
        <v>607</v>
      </c>
      <c r="D161" s="5">
        <v>1</v>
      </c>
      <c r="E161" s="5" t="s">
        <v>438</v>
      </c>
    </row>
    <row r="162" spans="1:5" ht="17" x14ac:dyDescent="0.2">
      <c r="A162" s="5" t="s">
        <v>439</v>
      </c>
      <c r="B162" s="5" t="s">
        <v>329</v>
      </c>
      <c r="C162" s="6">
        <v>607</v>
      </c>
      <c r="D162" s="5">
        <v>4</v>
      </c>
      <c r="E162" s="5" t="s">
        <v>440</v>
      </c>
    </row>
    <row r="163" spans="1:5" ht="17" x14ac:dyDescent="0.2">
      <c r="A163" s="5" t="s">
        <v>441</v>
      </c>
      <c r="B163" s="5" t="s">
        <v>329</v>
      </c>
      <c r="C163" s="6">
        <v>607</v>
      </c>
      <c r="D163" s="5">
        <v>5</v>
      </c>
      <c r="E163" s="5" t="s">
        <v>442</v>
      </c>
    </row>
    <row r="164" spans="1:5" ht="17" x14ac:dyDescent="0.2">
      <c r="A164" s="5" t="s">
        <v>443</v>
      </c>
      <c r="B164" s="5" t="s">
        <v>329</v>
      </c>
      <c r="C164" s="6">
        <v>607</v>
      </c>
      <c r="D164" s="5">
        <v>1</v>
      </c>
      <c r="E164" s="5" t="s">
        <v>444</v>
      </c>
    </row>
    <row r="165" spans="1:5" ht="17" x14ac:dyDescent="0.2">
      <c r="A165" s="5" t="s">
        <v>445</v>
      </c>
      <c r="B165" s="5" t="s">
        <v>329</v>
      </c>
      <c r="C165" s="6">
        <v>607</v>
      </c>
      <c r="D165" s="5">
        <v>1</v>
      </c>
      <c r="E165" s="5" t="s">
        <v>446</v>
      </c>
    </row>
    <row r="166" spans="1:5" ht="17" x14ac:dyDescent="0.2">
      <c r="A166" s="5" t="s">
        <v>447</v>
      </c>
      <c r="B166" s="5" t="s">
        <v>329</v>
      </c>
      <c r="C166" s="6">
        <v>607</v>
      </c>
      <c r="D166" s="5">
        <v>1</v>
      </c>
      <c r="E166" s="5" t="s">
        <v>448</v>
      </c>
    </row>
    <row r="167" spans="1:5" ht="17" x14ac:dyDescent="0.2">
      <c r="A167" s="5" t="s">
        <v>449</v>
      </c>
      <c r="B167" s="5" t="s">
        <v>329</v>
      </c>
      <c r="C167" s="6">
        <v>606</v>
      </c>
      <c r="D167" s="5">
        <v>1</v>
      </c>
      <c r="E167" s="5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TOC</vt:lpstr>
      <vt:lpstr>BLAST_Hits</vt:lpstr>
      <vt:lpstr>BLAST_Taxonomy</vt:lpstr>
      <vt:lpstr>BLAST_Hits!M3XYW5TT015_Alignment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2019-07-31T20:21:03Z</dcterms:created>
  <dcterms:modified xsi:type="dcterms:W3CDTF">2019-07-31T20:31:48Z</dcterms:modified>
</cp:coreProperties>
</file>