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ProyectoMIT-EPM/Documentos compartidos/General/MIT-EPM/FASE 1/Entregables/Entregable 2/"/>
    </mc:Choice>
  </mc:AlternateContent>
  <xr:revisionPtr revIDLastSave="10" documentId="13_ncr:1_{AAED7268-2434-49D3-A970-54BC84D6A2E0}" xr6:coauthVersionLast="47" xr6:coauthVersionMax="47" xr10:uidLastSave="{7A1F87DF-16C9-42BB-8C8D-1CD385DFD956}"/>
  <bookViews>
    <workbookView xWindow="-108" yWindow="-108" windowWidth="23256" windowHeight="12456" firstSheet="1" activeTab="1" xr2:uid="{00000000-000D-0000-FFFF-FFFF00000000}"/>
  </bookViews>
  <sheets>
    <sheet name="mit_teorico_linea_base2017" sheetId="1" r:id="rId1"/>
    <sheet name="mit_oriente" sheetId="11" r:id="rId2"/>
    <sheet name="proyectos_oriente" sheetId="12" r:id="rId3"/>
    <sheet name="2018" sheetId="2" r:id="rId4"/>
    <sheet name="2019" sheetId="3" r:id="rId5"/>
    <sheet name="2020" sheetId="4" r:id="rId6"/>
    <sheet name="2021" sheetId="5" r:id="rId7"/>
    <sheet name="2022" sheetId="6" r:id="rId8"/>
    <sheet name="2023" sheetId="7" r:id="rId9"/>
    <sheet name="2024" sheetId="8" r:id="rId10"/>
    <sheet name="2025" sheetId="9" r:id="rId11"/>
    <sheet name="rubrica_informacion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<sst xmlns="http://schemas.openxmlformats.org/spreadsheetml/2006/main" count="454" uniqueCount="177">
  <si>
    <t>Línea base 2017</t>
  </si>
  <si>
    <t>Modelo MIT</t>
  </si>
  <si>
    <t xml:space="preserve">MIT observado </t>
  </si>
  <si>
    <t>Elementos vitales</t>
  </si>
  <si>
    <t>Estructuras</t>
  </si>
  <si>
    <t>Objetivo</t>
  </si>
  <si>
    <t>Factor de interacción</t>
  </si>
  <si>
    <t>Descripción</t>
  </si>
  <si>
    <t>Indicadores*</t>
  </si>
  <si>
    <t xml:space="preserve">Estructuras </t>
  </si>
  <si>
    <t>Factores de interacción</t>
  </si>
  <si>
    <t>Indicadores</t>
  </si>
  <si>
    <t>Fin y último, objetivos y alcances</t>
  </si>
  <si>
    <t>Ecológica</t>
  </si>
  <si>
    <t>Contribuir a la conservación y la  funcionalidad de la base natural del territorio para el desarrollo sostenible</t>
  </si>
  <si>
    <t>Protección del agua</t>
  </si>
  <si>
    <t>Embalses, cuencas hidrográficas, sanitarias o marinas</t>
  </si>
  <si>
    <t>VERTIDO TOTAL DE AGUAS, SEGÚN SU CALIDAD Y DESTINO G4-EN22</t>
  </si>
  <si>
    <t>Proyectos</t>
  </si>
  <si>
    <t>Riesgos</t>
  </si>
  <si>
    <t>Grupos de inetrés</t>
  </si>
  <si>
    <t>Indicador de impacto</t>
  </si>
  <si>
    <t>Indicador de resultado</t>
  </si>
  <si>
    <t>Delimitación</t>
  </si>
  <si>
    <t>Valoración financiera</t>
  </si>
  <si>
    <t>Información</t>
  </si>
  <si>
    <t>Equipo de trabajo</t>
  </si>
  <si>
    <t>Comunicaciones</t>
  </si>
  <si>
    <t>Hoja de ruta</t>
  </si>
  <si>
    <t>Comentarios</t>
  </si>
  <si>
    <t>Fuentes</t>
  </si>
  <si>
    <t>Índice de Protección Hídrica IPH</t>
  </si>
  <si>
    <t>Uso y provisión del agua</t>
  </si>
  <si>
    <t>Cantidad, calidad y continuidad del agua</t>
  </si>
  <si>
    <t>PORCENTAJE Y VOLUMEN TOTAL DE  AGUA RECICLADA Y REUTILIZADA - G4  N10</t>
  </si>
  <si>
    <t>Gestión de biodiversidad</t>
  </si>
  <si>
    <t>Provisión y regulación hídrica, compensación por pérdida y ordenamiento ambiental</t>
  </si>
  <si>
    <t># de Hábitats/ ecosistemas identificados y 
valorados en las áreas de operación del 
Grupo EPM. G4 EN 14</t>
  </si>
  <si>
    <t>Impacto de las operaciones del Grupo 
EPM en la biodiversidad 
G4 -EN 11, EN 12</t>
  </si>
  <si>
    <t># De ecosistemas/hábitats protegidas y/o 
restaurados. G4-EN13</t>
  </si>
  <si>
    <t># De especies en la lista roja de peligro de 
extinción en los territorios donde el Grupo EPM opera. GA4 - EN 14</t>
  </si>
  <si>
    <t>Cambio climático</t>
  </si>
  <si>
    <t>Plan de adaptación y energías renovables</t>
  </si>
  <si>
    <t>% Cambio en emisiones de CO2 por fuente</t>
  </si>
  <si>
    <t># de proyectos que permiten la reducción 
de emisiones de CO2</t>
  </si>
  <si>
    <t>Asignación de derechos de emisión de 
CO2e o equivalente, desglosado por 
marco el comercio de carbono. G4 EU5</t>
  </si>
  <si>
    <t>Energías</t>
  </si>
  <si>
    <t>Confiabilidad y comprabilidad de la energía</t>
  </si>
  <si>
    <t>Las pérdidas de transmisión y distribución 
como porcentaje de la energía total G4 EU 14</t>
  </si>
  <si>
    <t>Frecuencia de corte de energía. G4 EU28</t>
  </si>
  <si>
    <t>Tiempo medio de interrupción de la 
energía. G4 EU29</t>
  </si>
  <si>
    <t>Porcentaje de población sin servicio en las 
áreas de distribución o de servicio 
autorizados G4 EU26</t>
  </si>
  <si>
    <t>Físico-Espacial</t>
  </si>
  <si>
    <t>Contribuir a la  integración de los asentamientos y al mejoramiento de sus  infraestructuras y dotaciones para el desarrollo sostenible</t>
  </si>
  <si>
    <t>Planeación y ordenamiento del territorio</t>
  </si>
  <si>
    <t>Visión unificada del territorio: sistema de áreas protegidas, estructuras ecológicas territoriales, modelo de ocupación comunitario, vocación económica, reconfiguración de asentamientos y regularización urbanística.</t>
  </si>
  <si>
    <t>Número de Instancias de discusión de los 
planes de planeación y Ordenamiento Territorial.</t>
  </si>
  <si>
    <t xml:space="preserve">Capacitaciones en gestión del riesgo de 
desastres, prevención y mitigación. </t>
  </si>
  <si>
    <t>Inversión en construcción de zonas 
verdes y espacios públicos</t>
  </si>
  <si>
    <t xml:space="preserve">Capacitaciones en participación 
ciudadana </t>
  </si>
  <si>
    <t>Conectividad</t>
  </si>
  <si>
    <t>Espacio público, euipamientos, redes de servicios y movilidad</t>
  </si>
  <si>
    <t>Enfoque de gestión de los impactos del 
desplazamiento de la población G4 EU 20</t>
  </si>
  <si>
    <t>Participación de los interesados en el  proceso de toma de decisiones  relacionadas con la planificación de la  energía y el desarrollo de infraestructura.  G4 EU 19</t>
  </si>
  <si>
    <t>Participación de los interesados en el proceso de toma de decisiones relacionadas con la planificación de la energía y el desarrollo de infraestructura. G4 EU 19</t>
  </si>
  <si>
    <t>Institucional</t>
  </si>
  <si>
    <t>Contribuir al fortalecimiento de  capacidades de  gestión y  cooperación para el  desarrollo sostenible</t>
  </si>
  <si>
    <t>Alianzas y redes institucionales</t>
  </si>
  <si>
    <t>Alianzas y redes para el desarrollo territorial, transferencia de conocimiento, buenas prácticas y creación de capacidades</t>
  </si>
  <si>
    <t># de instancias de involucramiento con Grupos de interés</t>
  </si>
  <si>
    <t># de alianzas establecidas y lideradas por el negocio</t>
  </si>
  <si>
    <t># de alianzas en que participa el negocio</t>
  </si>
  <si>
    <t>Valor de apalancamiento de recurso</t>
  </si>
  <si>
    <t>Transparencia y control social</t>
  </si>
  <si>
    <t xml:space="preserve">Veedurías ciudadanas: control social y gobernanza </t>
  </si>
  <si>
    <t>Capacitaciones o entrenamiento en 
prácticas anti corrupción.</t>
  </si>
  <si>
    <t>Registro de incidentes de corrupción. G4 
S05</t>
  </si>
  <si>
    <t>Contribución a partidos políticos G4 S06</t>
  </si>
  <si>
    <t>Índices de percepción de la comunidad 
sobre prácticas de corrupción de los 
negocios</t>
  </si>
  <si>
    <t>Registro de conflictos de interés y de las 
actividades de lobby en los territorios 
(transparencia en la información)</t>
  </si>
  <si>
    <t># y valor de las multas recibidas por 
incumplimiento de la legislación</t>
  </si>
  <si>
    <t>Apalancamiento socio-económico del terrritorio</t>
  </si>
  <si>
    <t>Mejorar y transformar las vocaciones económicas, apoyar infraestructuras productivas comunitarias y favorecer los proyectos productivos sostenibles</t>
  </si>
  <si>
    <t>valor económico directo generado: 
ingresos; valor económico distribuido: gastos 
operativos; sueldos y prestaciones de los 
empleados; pagos a los proveedores de 
capital; pagos a los gobiernos , inversiones 
en comunidades G4 EC1</t>
  </si>
  <si>
    <t>Generación de empleo</t>
  </si>
  <si>
    <t>Aumento de ingresos de población objetivo</t>
  </si>
  <si>
    <t>Políticas diferenciales de contratación y 
pago a pequeñas y medianas empresas</t>
  </si>
  <si>
    <t>Programas de fortalecimiento de 
emprendimientos</t>
  </si>
  <si>
    <t>% de población local contratada en la 
cadena de valor de los negocios</t>
  </si>
  <si>
    <t>Programa de desarrollo de proveedores 
locales</t>
  </si>
  <si>
    <t>Programas/políticas de derechos humanos 
con los contratistas</t>
  </si>
  <si>
    <t>Socioeconómica</t>
  </si>
  <si>
    <t xml:space="preserve">Contribuir a la inclusión y el  mejoramiento de la calidad de vida de la sociedad para el desarrollo sostenible </t>
  </si>
  <si>
    <t>Fortalecimiento de la organización y participación comunitarias</t>
  </si>
  <si>
    <t>Fortalecer los mecanismos de participación así como las organizaciones comunitarias</t>
  </si>
  <si>
    <t>Programas de fortalecimiento y 
participación comunitaria (planeación 
participativa, valores, veeduría ciudadana, 
vocaciones económicas, etc.)</t>
  </si>
  <si>
    <t>Eventos para identificar y mitigar los 
riesgos que afecten al territorio y a las 
operaciones del Grupo EPM</t>
  </si>
  <si>
    <t>Análisis de potencialidad de actividades 
económicas que se pueden implementar 
en una comunidad o territorio</t>
  </si>
  <si>
    <t>Educación y procesos culturales</t>
  </si>
  <si>
    <t>Conocimiento sobre los determinantes culturales del desarrollo sostenible. 
Incentivos a buenos compotamientos y prácticas, promoción a consumos responsables, del reuso y el reciclaje</t>
  </si>
  <si>
    <t>Programas y procesos que aseguren las 
capacidades laborales de los trabajadores 
y contratistas</t>
  </si>
  <si>
    <t>Campañas de consumo responsable / 
reúso y reciclaje.</t>
  </si>
  <si>
    <t>Provisión de soluciones</t>
  </si>
  <si>
    <t>Acceso y comprabilidad de los servicios públicos domiciliarios: pretención de universalización de estos tomando en cuenta complejidad territorial y social.</t>
  </si>
  <si>
    <t>Acceso y Consumo de Agua de una 
población - CEO Water Mandates</t>
  </si>
  <si>
    <t>Volumen total de captación de agua de las 
por fuentes G4 N8</t>
  </si>
  <si>
    <t>Fuentes de agua que han sido afectadas 
por la captación G4 N9</t>
  </si>
  <si>
    <t>MIT Oriente</t>
  </si>
  <si>
    <t>estructura_mit</t>
  </si>
  <si>
    <t>negocio_epm</t>
  </si>
  <si>
    <t>factor_interaccion</t>
  </si>
  <si>
    <t>proyectos</t>
  </si>
  <si>
    <t>valor</t>
  </si>
  <si>
    <t>Generación</t>
  </si>
  <si>
    <t>Modernización CH Guatapé fase III​</t>
  </si>
  <si>
    <t>Reposición estatores de las unidades generadoras de la CH Playas​</t>
  </si>
  <si>
    <t>Reposición de la tubería de presión de la PCH Sonsón I​</t>
  </si>
  <si>
    <t>Alianzas para el desarrollo en varios Municipios​</t>
  </si>
  <si>
    <t>Trasmisión y distribución</t>
  </si>
  <si>
    <t>Soluciones de Alta Cargabilidad para el Oriente Antioqueño y redes asociadas (SACOA)​</t>
  </si>
  <si>
    <t>Nueva subestación Calizas 110 kV + refuerzo STR y SDL​</t>
  </si>
  <si>
    <t>Nueva subestación Argelia 44/13.2 kV​</t>
  </si>
  <si>
    <t>Conexión al STN SE San Lorenzo II​</t>
  </si>
  <si>
    <t>Gas</t>
  </si>
  <si>
    <t>Ramal La Felisa (antes Oriente): Zona influencia Autopista Medellín-Bogotá</t>
  </si>
  <si>
    <t>Ramal San Vicente: Interconexión con municipio</t>
  </si>
  <si>
    <t>Ramal Palmas Estación conectada a red de transporte nacional –Transmetano</t>
  </si>
  <si>
    <t xml:space="preserve">EDS Aeropuerto: conectado del Ramal La Felisa </t>
  </si>
  <si>
    <t>Sistemas de distribución: 12 estaciones descompresoras</t>
  </si>
  <si>
    <t>Agua y Saneamiento</t>
  </si>
  <si>
    <t>Ampliación y modernización PTAR Tranvía ​</t>
  </si>
  <si>
    <t>Valle San Nicolás PTAR Escobero E3​</t>
  </si>
  <si>
    <t>Colector Cimarronas​</t>
  </si>
  <si>
    <t>Redes de transporte de aguas residuales del municipio de Rionegro​</t>
  </si>
  <si>
    <t>EBAR El Águila​</t>
  </si>
  <si>
    <t>Modernización sistema de Captación Buey . piedras​</t>
  </si>
  <si>
    <t>Modernización Captación y PPAP Rionegro​</t>
  </si>
  <si>
    <t>Construcción de redes La Maria​</t>
  </si>
  <si>
    <t>Integración Valle San Nicolás - Rionegro ​</t>
  </si>
  <si>
    <t>Tanque Cuatro Esquinas​</t>
  </si>
  <si>
    <t>Valle San Nicolás​</t>
  </si>
  <si>
    <t>Inversiones en Alcantarillado 2023-2030​</t>
  </si>
  <si>
    <t>Inversiones en Acueducto 2023-2030​</t>
  </si>
  <si>
    <t>Presencia Social</t>
  </si>
  <si>
    <t>Plan Oriente 2024</t>
  </si>
  <si>
    <t>No se describen proyectos relevantes para el negocio de residuos sólidos</t>
  </si>
  <si>
    <t>Plan Oriente 2025 *</t>
  </si>
  <si>
    <t>Transversal</t>
  </si>
  <si>
    <t>Áreas protegidas públicas y privadas, BanCO2</t>
  </si>
  <si>
    <t>Programa fomento forestal, reforestación, restauración, rehabilitación, revegetalización</t>
  </si>
  <si>
    <t>Sistemas silvopastoriles, agroforestales, cercos y barreras vivas, árboles aislados, buenas prácticas agroambientales, control de erosión, sistemas de saneamiento básico rural</t>
  </si>
  <si>
    <t>Compra de predios para compensación y protección, nuevas áreas para protección de embalses</t>
  </si>
  <si>
    <t>JAGUARES</t>
  </si>
  <si>
    <t>Actores/Aliados Mecionados</t>
  </si>
  <si>
    <t>Cornare</t>
  </si>
  <si>
    <t>Universidad Empresa Estado: capítulo Oriente</t>
  </si>
  <si>
    <t>Confama</t>
  </si>
  <si>
    <t>Cámara de Comercio - Oriente Antioqueño</t>
  </si>
  <si>
    <t>Comfenalco Antioquia</t>
  </si>
  <si>
    <t>ASOCOLFLORES</t>
  </si>
  <si>
    <t>Gobernación de Antioquia</t>
  </si>
  <si>
    <t>CAMACOL</t>
  </si>
  <si>
    <t>SENA</t>
  </si>
  <si>
    <t>FANALCO</t>
  </si>
  <si>
    <t>ISAGEN</t>
  </si>
  <si>
    <t>Alianza Oriente Sostenible (AOS)</t>
  </si>
  <si>
    <t>ONU-PNUD</t>
  </si>
  <si>
    <t>Concesión Túnel Aburrá-Oriente</t>
  </si>
  <si>
    <t>Corporación Empresarial del Oriente Antioqueño (CEO)</t>
  </si>
  <si>
    <t>AirPlan</t>
  </si>
  <si>
    <t>Invest in Oriente: agencia de promoción del Oriente antioqueño</t>
  </si>
  <si>
    <t>PRODEPAZ</t>
  </si>
  <si>
    <t>Proyectos mecionados para Oriente</t>
  </si>
  <si>
    <t>Objetivo general, objetivos específicos y alcances</t>
  </si>
  <si>
    <t>Estructura</t>
  </si>
  <si>
    <t>Indicador</t>
  </si>
  <si>
    <t>Grupos de interés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</si>
</sst>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1" fillId="13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/>
    </xf>
    <xf numFmtId="0" fontId="0" fillId="5" borderId="3" xfId="0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/>
    <xf numFmtId="0" fontId="1" fillId="0" borderId="0" xfId="0" applyFont="1"/>
    <xf numFmtId="0" fontId="1" fillId="13" borderId="9" xfId="0" applyFont="1" applyFill="1" applyBorder="1" applyAlignment="1">
      <alignment vertical="center" wrapText="1"/>
    </xf>
    <xf numFmtId="0" fontId="1" fillId="13" borderId="10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wrapText="1"/>
    </xf>
    <xf numFmtId="0" fontId="0" fillId="7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3"/>
  <sheetViews>
    <sheetView zoomScale="60" zoomScaleNormal="60" workbookViewId="0">
      <selection activeCell="A3" sqref="A3"/>
    </sheetView>
  </sheetViews>
  <sheetFormatPr baseColWidth="10" defaultColWidth="8.6640625" defaultRowHeight="14.4" x14ac:dyDescent="0.3"/>
  <cols>
    <col min="2" max="2" width="22" customWidth="1"/>
    <col min="3" max="3" width="33.109375" customWidth="1"/>
    <col min="4" max="4" width="32.109375" customWidth="1"/>
    <col min="5" max="5" width="50.109375" customWidth="1"/>
    <col min="6" max="6" width="51" customWidth="1"/>
    <col min="7" max="7" width="34.88671875" customWidth="1"/>
    <col min="8" max="8" width="26.44140625" customWidth="1"/>
    <col min="9" max="9" width="24.88671875" customWidth="1"/>
    <col min="10" max="11" width="25" customWidth="1"/>
    <col min="12" max="12" width="21.5546875" customWidth="1"/>
    <col min="13" max="13" width="24.44140625" customWidth="1"/>
    <col min="14" max="14" width="25.5546875" customWidth="1"/>
    <col min="15" max="15" width="21" customWidth="1"/>
    <col min="16" max="16" width="21.44140625" customWidth="1"/>
    <col min="17" max="17" width="20.6640625" customWidth="1"/>
    <col min="18" max="18" width="26.33203125" customWidth="1"/>
    <col min="19" max="19" width="21" customWidth="1"/>
    <col min="20" max="20" width="14.88671875" customWidth="1"/>
    <col min="21" max="21" width="18.44140625" customWidth="1"/>
    <col min="22" max="22" width="12.88671875" customWidth="1"/>
    <col min="23" max="23" width="16.109375" customWidth="1"/>
  </cols>
  <sheetData>
    <row r="2" spans="2:25" x14ac:dyDescent="0.3">
      <c r="M2" t="s">
        <v>0</v>
      </c>
    </row>
    <row r="3" spans="2:25" ht="24.6" customHeight="1" x14ac:dyDescent="0.3">
      <c r="B3" s="19" t="s">
        <v>1</v>
      </c>
      <c r="C3" s="20"/>
      <c r="D3" s="20"/>
      <c r="E3" s="20"/>
      <c r="F3" s="21"/>
      <c r="H3" s="13" t="s">
        <v>2</v>
      </c>
      <c r="I3" s="13"/>
      <c r="J3" s="13"/>
      <c r="K3" s="13"/>
      <c r="N3" s="9" t="s">
        <v>3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2:25" ht="28.5" customHeight="1" x14ac:dyDescent="0.3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H4" s="6" t="s">
        <v>9</v>
      </c>
      <c r="I4" s="3" t="s">
        <v>10</v>
      </c>
      <c r="J4" s="3" t="s">
        <v>7</v>
      </c>
      <c r="K4" s="3" t="s">
        <v>11</v>
      </c>
      <c r="M4" s="4"/>
      <c r="P4" s="11" t="s">
        <v>12</v>
      </c>
      <c r="Q4" s="11"/>
      <c r="R4" s="12"/>
    </row>
    <row r="5" spans="2:25" ht="28.8" x14ac:dyDescent="0.3">
      <c r="B5" s="22" t="s">
        <v>13</v>
      </c>
      <c r="C5" s="26" t="s">
        <v>14</v>
      </c>
      <c r="D5" s="27" t="s">
        <v>15</v>
      </c>
      <c r="E5" s="26" t="s">
        <v>16</v>
      </c>
      <c r="F5" s="5" t="s">
        <v>17</v>
      </c>
      <c r="M5" s="6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 spans="2:25" ht="38.4" customHeight="1" x14ac:dyDescent="0.3">
      <c r="B6" s="23"/>
      <c r="C6" s="25"/>
      <c r="D6" s="24"/>
      <c r="E6" s="25"/>
      <c r="F6" s="2" t="s">
        <v>31</v>
      </c>
    </row>
    <row r="7" spans="2:25" ht="32.1" customHeight="1" x14ac:dyDescent="0.3">
      <c r="B7" s="23"/>
      <c r="C7" s="25"/>
      <c r="D7" s="24" t="s">
        <v>32</v>
      </c>
      <c r="E7" s="25" t="s">
        <v>33</v>
      </c>
      <c r="F7" s="28" t="s">
        <v>34</v>
      </c>
    </row>
    <row r="8" spans="2:25" x14ac:dyDescent="0.3">
      <c r="B8" s="23"/>
      <c r="C8" s="25"/>
      <c r="D8" s="24"/>
      <c r="E8" s="25"/>
      <c r="F8" s="28"/>
    </row>
    <row r="9" spans="2:25" ht="43.2" x14ac:dyDescent="0.3">
      <c r="B9" s="23"/>
      <c r="C9" s="25"/>
      <c r="D9" s="24" t="s">
        <v>35</v>
      </c>
      <c r="E9" s="25" t="s">
        <v>36</v>
      </c>
      <c r="F9" s="1" t="s">
        <v>37</v>
      </c>
    </row>
    <row r="10" spans="2:25" ht="43.2" x14ac:dyDescent="0.3">
      <c r="B10" s="23"/>
      <c r="C10" s="25"/>
      <c r="D10" s="24"/>
      <c r="E10" s="25"/>
      <c r="F10" s="1" t="s">
        <v>38</v>
      </c>
    </row>
    <row r="11" spans="2:25" ht="28.8" x14ac:dyDescent="0.3">
      <c r="B11" s="23"/>
      <c r="C11" s="25"/>
      <c r="D11" s="24"/>
      <c r="E11" s="25"/>
      <c r="F11" s="1" t="s">
        <v>39</v>
      </c>
    </row>
    <row r="12" spans="2:25" ht="43.2" x14ac:dyDescent="0.3">
      <c r="B12" s="23"/>
      <c r="C12" s="25"/>
      <c r="D12" s="24"/>
      <c r="E12" s="25"/>
      <c r="F12" s="1" t="s">
        <v>40</v>
      </c>
    </row>
    <row r="13" spans="2:25" x14ac:dyDescent="0.3">
      <c r="B13" s="23"/>
      <c r="C13" s="25"/>
      <c r="D13" s="24" t="s">
        <v>41</v>
      </c>
      <c r="E13" s="25" t="s">
        <v>42</v>
      </c>
      <c r="F13" s="1" t="s">
        <v>43</v>
      </c>
    </row>
    <row r="14" spans="2:25" ht="28.8" x14ac:dyDescent="0.3">
      <c r="B14" s="23"/>
      <c r="C14" s="25"/>
      <c r="D14" s="24"/>
      <c r="E14" s="25"/>
      <c r="F14" s="1" t="s">
        <v>44</v>
      </c>
    </row>
    <row r="15" spans="2:25" ht="43.2" x14ac:dyDescent="0.3">
      <c r="B15" s="23"/>
      <c r="C15" s="25"/>
      <c r="D15" s="24"/>
      <c r="E15" s="25"/>
      <c r="F15" s="1" t="s">
        <v>45</v>
      </c>
    </row>
    <row r="16" spans="2:25" ht="28.8" x14ac:dyDescent="0.3">
      <c r="B16" s="23"/>
      <c r="C16" s="25"/>
      <c r="D16" s="24" t="s">
        <v>46</v>
      </c>
      <c r="E16" s="25" t="s">
        <v>47</v>
      </c>
      <c r="F16" s="1" t="s">
        <v>48</v>
      </c>
    </row>
    <row r="17" spans="2:6" x14ac:dyDescent="0.3">
      <c r="B17" s="23"/>
      <c r="C17" s="25"/>
      <c r="D17" s="24"/>
      <c r="E17" s="25"/>
      <c r="F17" s="1" t="s">
        <v>49</v>
      </c>
    </row>
    <row r="18" spans="2:6" ht="28.8" x14ac:dyDescent="0.3">
      <c r="B18" s="23"/>
      <c r="C18" s="25"/>
      <c r="D18" s="24"/>
      <c r="E18" s="25"/>
      <c r="F18" s="1" t="s">
        <v>50</v>
      </c>
    </row>
    <row r="19" spans="2:6" ht="43.2" x14ac:dyDescent="0.3">
      <c r="B19" s="23"/>
      <c r="C19" s="25"/>
      <c r="D19" s="24"/>
      <c r="E19" s="25"/>
      <c r="F19" s="1" t="s">
        <v>51</v>
      </c>
    </row>
    <row r="20" spans="2:6" ht="28.8" x14ac:dyDescent="0.3">
      <c r="B20" s="30" t="s">
        <v>52</v>
      </c>
      <c r="C20" s="29" t="s">
        <v>53</v>
      </c>
      <c r="D20" s="30" t="s">
        <v>54</v>
      </c>
      <c r="E20" s="29" t="s">
        <v>55</v>
      </c>
      <c r="F20" s="1" t="s">
        <v>56</v>
      </c>
    </row>
    <row r="21" spans="2:6" ht="28.8" x14ac:dyDescent="0.3">
      <c r="B21" s="30"/>
      <c r="C21" s="29"/>
      <c r="D21" s="30"/>
      <c r="E21" s="29"/>
      <c r="F21" s="1" t="s">
        <v>57</v>
      </c>
    </row>
    <row r="22" spans="2:6" ht="28.8" x14ac:dyDescent="0.3">
      <c r="B22" s="30"/>
      <c r="C22" s="29"/>
      <c r="D22" s="30"/>
      <c r="E22" s="29"/>
      <c r="F22" s="1" t="s">
        <v>58</v>
      </c>
    </row>
    <row r="23" spans="2:6" ht="36.6" customHeight="1" x14ac:dyDescent="0.3">
      <c r="B23" s="30"/>
      <c r="C23" s="29"/>
      <c r="D23" s="30"/>
      <c r="E23" s="29"/>
      <c r="F23" s="1" t="s">
        <v>59</v>
      </c>
    </row>
    <row r="24" spans="2:6" ht="41.1" customHeight="1" x14ac:dyDescent="0.3">
      <c r="B24" s="30"/>
      <c r="C24" s="29"/>
      <c r="D24" s="30" t="s">
        <v>60</v>
      </c>
      <c r="E24" s="29" t="s">
        <v>61</v>
      </c>
      <c r="F24" s="1" t="s">
        <v>62</v>
      </c>
    </row>
    <row r="25" spans="2:6" ht="56.1" customHeight="1" x14ac:dyDescent="0.3">
      <c r="B25" s="30"/>
      <c r="C25" s="29"/>
      <c r="D25" s="30"/>
      <c r="E25" s="29"/>
      <c r="F25" s="1" t="s">
        <v>63</v>
      </c>
    </row>
    <row r="26" spans="2:6" ht="43.2" x14ac:dyDescent="0.3">
      <c r="B26" s="30"/>
      <c r="C26" s="29"/>
      <c r="D26" s="30"/>
      <c r="E26" s="29"/>
      <c r="F26" s="1" t="s">
        <v>64</v>
      </c>
    </row>
    <row r="27" spans="2:6" x14ac:dyDescent="0.3">
      <c r="B27" s="39" t="s">
        <v>65</v>
      </c>
      <c r="C27" s="40" t="s">
        <v>66</v>
      </c>
      <c r="D27" s="39" t="s">
        <v>67</v>
      </c>
      <c r="E27" s="40" t="s">
        <v>68</v>
      </c>
      <c r="F27" s="1" t="s">
        <v>69</v>
      </c>
    </row>
    <row r="28" spans="2:6" x14ac:dyDescent="0.3">
      <c r="B28" s="39"/>
      <c r="C28" s="40"/>
      <c r="D28" s="39"/>
      <c r="E28" s="40"/>
      <c r="F28" s="1" t="s">
        <v>70</v>
      </c>
    </row>
    <row r="29" spans="2:6" x14ac:dyDescent="0.3">
      <c r="B29" s="39"/>
      <c r="C29" s="40"/>
      <c r="D29" s="39"/>
      <c r="E29" s="40"/>
      <c r="F29" s="1" t="s">
        <v>71</v>
      </c>
    </row>
    <row r="30" spans="2:6" ht="32.1" customHeight="1" x14ac:dyDescent="0.3">
      <c r="B30" s="39"/>
      <c r="C30" s="40"/>
      <c r="D30" s="39"/>
      <c r="E30" s="40"/>
      <c r="F30" s="1" t="s">
        <v>72</v>
      </c>
    </row>
    <row r="31" spans="2:6" ht="32.4" customHeight="1" x14ac:dyDescent="0.3">
      <c r="B31" s="39"/>
      <c r="C31" s="40"/>
      <c r="D31" s="39" t="s">
        <v>73</v>
      </c>
      <c r="E31" s="40" t="s">
        <v>74</v>
      </c>
      <c r="F31" s="1" t="s">
        <v>75</v>
      </c>
    </row>
    <row r="32" spans="2:6" ht="33" customHeight="1" x14ac:dyDescent="0.3">
      <c r="B32" s="39"/>
      <c r="C32" s="40"/>
      <c r="D32" s="39"/>
      <c r="E32" s="40"/>
      <c r="F32" s="1" t="s">
        <v>76</v>
      </c>
    </row>
    <row r="33" spans="2:6" ht="27.9" customHeight="1" x14ac:dyDescent="0.3">
      <c r="B33" s="39"/>
      <c r="C33" s="40"/>
      <c r="D33" s="39"/>
      <c r="E33" s="40"/>
      <c r="F33" s="1" t="s">
        <v>77</v>
      </c>
    </row>
    <row r="34" spans="2:6" ht="57.9" customHeight="1" x14ac:dyDescent="0.3">
      <c r="B34" s="39"/>
      <c r="C34" s="40"/>
      <c r="D34" s="39"/>
      <c r="E34" s="40"/>
      <c r="F34" s="1" t="s">
        <v>78</v>
      </c>
    </row>
    <row r="35" spans="2:6" ht="57.9" customHeight="1" x14ac:dyDescent="0.3">
      <c r="B35" s="39"/>
      <c r="C35" s="40"/>
      <c r="D35" s="39"/>
      <c r="E35" s="40"/>
      <c r="F35" s="1" t="s">
        <v>79</v>
      </c>
    </row>
    <row r="36" spans="2:6" ht="28.8" x14ac:dyDescent="0.3">
      <c r="B36" s="39"/>
      <c r="C36" s="40"/>
      <c r="D36" s="39"/>
      <c r="E36" s="40"/>
      <c r="F36" s="1" t="s">
        <v>80</v>
      </c>
    </row>
    <row r="37" spans="2:6" ht="86.4" x14ac:dyDescent="0.3">
      <c r="B37" s="39"/>
      <c r="C37" s="40"/>
      <c r="D37" s="39" t="s">
        <v>81</v>
      </c>
      <c r="E37" s="40" t="s">
        <v>82</v>
      </c>
      <c r="F37" s="1" t="s">
        <v>83</v>
      </c>
    </row>
    <row r="38" spans="2:6" x14ac:dyDescent="0.3">
      <c r="B38" s="39"/>
      <c r="C38" s="40"/>
      <c r="D38" s="39"/>
      <c r="E38" s="40"/>
      <c r="F38" s="1" t="s">
        <v>84</v>
      </c>
    </row>
    <row r="39" spans="2:6" x14ac:dyDescent="0.3">
      <c r="B39" s="39"/>
      <c r="C39" s="40"/>
      <c r="D39" s="39"/>
      <c r="E39" s="40"/>
      <c r="F39" s="1" t="s">
        <v>85</v>
      </c>
    </row>
    <row r="40" spans="2:6" ht="28.8" x14ac:dyDescent="0.3">
      <c r="B40" s="39"/>
      <c r="C40" s="40"/>
      <c r="D40" s="39"/>
      <c r="E40" s="40"/>
      <c r="F40" s="1" t="s">
        <v>86</v>
      </c>
    </row>
    <row r="41" spans="2:6" ht="28.8" x14ac:dyDescent="0.3">
      <c r="B41" s="39"/>
      <c r="C41" s="40"/>
      <c r="D41" s="39"/>
      <c r="E41" s="40"/>
      <c r="F41" s="1" t="s">
        <v>87</v>
      </c>
    </row>
    <row r="42" spans="2:6" ht="28.8" x14ac:dyDescent="0.3">
      <c r="B42" s="39"/>
      <c r="C42" s="40"/>
      <c r="D42" s="39"/>
      <c r="E42" s="40"/>
      <c r="F42" s="1" t="s">
        <v>88</v>
      </c>
    </row>
    <row r="43" spans="2:6" ht="28.8" x14ac:dyDescent="0.3">
      <c r="B43" s="39"/>
      <c r="C43" s="40"/>
      <c r="D43" s="39"/>
      <c r="E43" s="40"/>
      <c r="F43" s="1" t="s">
        <v>89</v>
      </c>
    </row>
    <row r="44" spans="2:6" ht="28.8" x14ac:dyDescent="0.3">
      <c r="B44" s="39"/>
      <c r="C44" s="40"/>
      <c r="D44" s="39"/>
      <c r="E44" s="40"/>
      <c r="F44" s="1" t="s">
        <v>90</v>
      </c>
    </row>
    <row r="45" spans="2:6" ht="57.6" x14ac:dyDescent="0.3">
      <c r="B45" s="31" t="s">
        <v>91</v>
      </c>
      <c r="C45" s="34" t="s">
        <v>92</v>
      </c>
      <c r="D45" s="37" t="s">
        <v>93</v>
      </c>
      <c r="E45" s="38" t="s">
        <v>94</v>
      </c>
      <c r="F45" s="1" t="s">
        <v>95</v>
      </c>
    </row>
    <row r="46" spans="2:6" ht="43.2" x14ac:dyDescent="0.3">
      <c r="B46" s="32"/>
      <c r="C46" s="35"/>
      <c r="D46" s="37"/>
      <c r="E46" s="38"/>
      <c r="F46" s="1" t="s">
        <v>96</v>
      </c>
    </row>
    <row r="47" spans="2:6" ht="57.9" customHeight="1" x14ac:dyDescent="0.3">
      <c r="B47" s="32"/>
      <c r="C47" s="35"/>
      <c r="D47" s="37"/>
      <c r="E47" s="38"/>
      <c r="F47" s="1" t="s">
        <v>97</v>
      </c>
    </row>
    <row r="48" spans="2:6" ht="57.9" customHeight="1" x14ac:dyDescent="0.3">
      <c r="B48" s="32"/>
      <c r="C48" s="35"/>
      <c r="D48" s="37" t="s">
        <v>98</v>
      </c>
      <c r="E48" s="38" t="s">
        <v>99</v>
      </c>
      <c r="F48" s="1" t="s">
        <v>100</v>
      </c>
    </row>
    <row r="49" spans="2:6" ht="57.9" customHeight="1" x14ac:dyDescent="0.3">
      <c r="B49" s="32"/>
      <c r="C49" s="35"/>
      <c r="D49" s="37"/>
      <c r="E49" s="38"/>
      <c r="F49" s="1" t="s">
        <v>100</v>
      </c>
    </row>
    <row r="50" spans="2:6" ht="28.8" x14ac:dyDescent="0.3">
      <c r="B50" s="32"/>
      <c r="C50" s="35"/>
      <c r="D50" s="37"/>
      <c r="E50" s="38"/>
      <c r="F50" s="1" t="s">
        <v>101</v>
      </c>
    </row>
    <row r="51" spans="2:6" ht="28.8" x14ac:dyDescent="0.3">
      <c r="B51" s="32"/>
      <c r="C51" s="35"/>
      <c r="D51" s="37" t="s">
        <v>102</v>
      </c>
      <c r="E51" s="38" t="s">
        <v>103</v>
      </c>
      <c r="F51" s="1" t="s">
        <v>104</v>
      </c>
    </row>
    <row r="52" spans="2:6" ht="28.8" x14ac:dyDescent="0.3">
      <c r="B52" s="32"/>
      <c r="C52" s="35"/>
      <c r="D52" s="37"/>
      <c r="E52" s="38"/>
      <c r="F52" s="1" t="s">
        <v>105</v>
      </c>
    </row>
    <row r="53" spans="2:6" ht="28.8" x14ac:dyDescent="0.3">
      <c r="B53" s="33"/>
      <c r="C53" s="36"/>
      <c r="D53" s="37"/>
      <c r="E53" s="38"/>
      <c r="F53" s="1" t="s">
        <v>106</v>
      </c>
    </row>
  </sheetData>
  <mergeCells count="36">
    <mergeCell ref="B27:B44"/>
    <mergeCell ref="C27:C44"/>
    <mergeCell ref="D27:D30"/>
    <mergeCell ref="E27:E30"/>
    <mergeCell ref="D31:D36"/>
    <mergeCell ref="E31:E36"/>
    <mergeCell ref="D37:D44"/>
    <mergeCell ref="E37:E44"/>
    <mergeCell ref="B45:B53"/>
    <mergeCell ref="C45:C53"/>
    <mergeCell ref="D45:D47"/>
    <mergeCell ref="E45:E47"/>
    <mergeCell ref="D48:D50"/>
    <mergeCell ref="E48:E50"/>
    <mergeCell ref="D51:D53"/>
    <mergeCell ref="E51:E53"/>
    <mergeCell ref="E24:E26"/>
    <mergeCell ref="B20:B26"/>
    <mergeCell ref="C20:C26"/>
    <mergeCell ref="D20:D23"/>
    <mergeCell ref="E20:E23"/>
    <mergeCell ref="D24:D26"/>
    <mergeCell ref="B3:F3"/>
    <mergeCell ref="B5:B19"/>
    <mergeCell ref="D9:D12"/>
    <mergeCell ref="E9:E12"/>
    <mergeCell ref="E5:E6"/>
    <mergeCell ref="E7:E8"/>
    <mergeCell ref="D7:D8"/>
    <mergeCell ref="D5:D6"/>
    <mergeCell ref="C5:C19"/>
    <mergeCell ref="F7:F8"/>
    <mergeCell ref="D13:D15"/>
    <mergeCell ref="E13:E15"/>
    <mergeCell ref="D16:D19"/>
    <mergeCell ref="E16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F840-FFD5-4C0C-8A05-7F4CDCA7B2EE}">
  <dimension ref="B2:T65"/>
  <sheetViews>
    <sheetView tabSelected="1" zoomScale="70" zoomScaleNormal="70" workbookViewId="0">
      <selection activeCell="E5" sqref="E5"/>
    </sheetView>
  </sheetViews>
  <sheetFormatPr baseColWidth="10" defaultColWidth="11.44140625" defaultRowHeight="14.4" x14ac:dyDescent="0.3"/>
  <cols>
    <col min="2" max="2" width="20.6640625" customWidth="1"/>
    <col min="3" max="3" width="26.5546875" style="14" customWidth="1"/>
    <col min="4" max="4" width="25.44140625" customWidth="1"/>
    <col min="5" max="5" width="51" style="14" customWidth="1"/>
    <col min="6" max="6" width="44.109375" style="14" customWidth="1"/>
    <col min="7" max="7" width="24.5546875" customWidth="1"/>
    <col min="8" max="8" width="19.88671875" customWidth="1"/>
    <col min="9" max="9" width="14.109375" customWidth="1"/>
    <col min="10" max="10" width="17.33203125" customWidth="1"/>
    <col min="11" max="11" width="15.88671875" customWidth="1"/>
    <col min="12" max="12" width="16.5546875" customWidth="1"/>
    <col min="13" max="13" width="14.88671875" customWidth="1"/>
  </cols>
  <sheetData>
    <row r="2" spans="2:20" x14ac:dyDescent="0.3">
      <c r="I2" s="43" t="s">
        <v>3</v>
      </c>
      <c r="J2" s="44"/>
      <c r="K2" s="44"/>
      <c r="L2" s="44"/>
      <c r="M2" s="44"/>
      <c r="N2" s="44"/>
      <c r="O2" s="44"/>
      <c r="P2" s="44"/>
      <c r="Q2" s="44"/>
      <c r="R2" s="44"/>
      <c r="S2" s="10"/>
      <c r="T2" s="10"/>
    </row>
    <row r="3" spans="2:20" ht="43.5" customHeight="1" x14ac:dyDescent="0.3">
      <c r="B3" s="45" t="s">
        <v>107</v>
      </c>
      <c r="C3" s="45"/>
      <c r="D3" s="45"/>
      <c r="E3" s="45"/>
      <c r="F3" s="45"/>
      <c r="G3" s="45"/>
      <c r="H3" s="4"/>
      <c r="K3" s="41" t="s">
        <v>12</v>
      </c>
      <c r="L3" s="41"/>
      <c r="M3" s="42"/>
    </row>
    <row r="4" spans="2:20" ht="28.8" x14ac:dyDescent="0.3"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7</v>
      </c>
      <c r="H4" s="3" t="s">
        <v>11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</row>
    <row r="5" spans="2:20" ht="14.4" customHeight="1" x14ac:dyDescent="0.3">
      <c r="B5" s="18" t="s">
        <v>52</v>
      </c>
      <c r="C5" s="15" t="s">
        <v>113</v>
      </c>
      <c r="D5" s="15" t="s">
        <v>60</v>
      </c>
      <c r="E5" s="15" t="s">
        <v>114</v>
      </c>
    </row>
    <row r="6" spans="2:20" ht="28.8" x14ac:dyDescent="0.3">
      <c r="B6" s="18" t="s">
        <v>52</v>
      </c>
      <c r="C6" s="15" t="s">
        <v>113</v>
      </c>
      <c r="D6" s="15" t="s">
        <v>60</v>
      </c>
      <c r="E6" s="15" t="s">
        <v>115</v>
      </c>
    </row>
    <row r="7" spans="2:20" ht="28.8" x14ac:dyDescent="0.3">
      <c r="B7" s="18" t="s">
        <v>52</v>
      </c>
      <c r="C7" s="15" t="s">
        <v>113</v>
      </c>
      <c r="D7" s="15" t="s">
        <v>60</v>
      </c>
      <c r="E7" s="15" t="s">
        <v>116</v>
      </c>
    </row>
    <row r="8" spans="2:20" ht="14.4" customHeight="1" x14ac:dyDescent="0.3">
      <c r="B8" s="18" t="s">
        <v>52</v>
      </c>
      <c r="C8" s="15" t="s">
        <v>113</v>
      </c>
      <c r="D8" s="15" t="s">
        <v>67</v>
      </c>
      <c r="E8" s="15" t="s">
        <v>117</v>
      </c>
    </row>
    <row r="9" spans="2:20" ht="28.8" x14ac:dyDescent="0.3">
      <c r="B9" s="18" t="s">
        <v>52</v>
      </c>
      <c r="C9" s="15" t="s">
        <v>118</v>
      </c>
      <c r="D9" s="18" t="s">
        <v>102</v>
      </c>
      <c r="E9" s="15" t="s">
        <v>119</v>
      </c>
    </row>
    <row r="10" spans="2:20" ht="28.8" x14ac:dyDescent="0.3">
      <c r="B10" s="18" t="s">
        <v>52</v>
      </c>
      <c r="C10" s="15" t="s">
        <v>118</v>
      </c>
      <c r="D10" s="15" t="s">
        <v>60</v>
      </c>
      <c r="E10" s="15" t="s">
        <v>120</v>
      </c>
    </row>
    <row r="11" spans="2:20" x14ac:dyDescent="0.3">
      <c r="B11" s="18" t="s">
        <v>52</v>
      </c>
      <c r="C11" s="15" t="s">
        <v>118</v>
      </c>
      <c r="D11" s="15" t="s">
        <v>60</v>
      </c>
      <c r="E11" s="15" t="s">
        <v>121</v>
      </c>
    </row>
    <row r="12" spans="2:20" x14ac:dyDescent="0.3">
      <c r="B12" s="18" t="s">
        <v>52</v>
      </c>
      <c r="C12" s="15" t="s">
        <v>118</v>
      </c>
      <c r="D12" s="15" t="s">
        <v>60</v>
      </c>
      <c r="E12" s="15" t="s">
        <v>122</v>
      </c>
    </row>
    <row r="13" spans="2:20" ht="28.8" x14ac:dyDescent="0.3">
      <c r="B13" s="18" t="s">
        <v>52</v>
      </c>
      <c r="C13" s="15" t="s">
        <v>123</v>
      </c>
      <c r="D13" s="15" t="s">
        <v>60</v>
      </c>
      <c r="E13" s="15" t="s">
        <v>124</v>
      </c>
    </row>
    <row r="14" spans="2:20" x14ac:dyDescent="0.3">
      <c r="B14" s="18" t="s">
        <v>52</v>
      </c>
      <c r="C14" s="15" t="s">
        <v>123</v>
      </c>
      <c r="D14" s="15" t="s">
        <v>60</v>
      </c>
      <c r="E14" s="15" t="s">
        <v>125</v>
      </c>
    </row>
    <row r="15" spans="2:20" ht="28.8" x14ac:dyDescent="0.3">
      <c r="B15" s="18" t="s">
        <v>52</v>
      </c>
      <c r="C15" s="15" t="s">
        <v>123</v>
      </c>
      <c r="D15" s="15" t="s">
        <v>60</v>
      </c>
      <c r="E15" s="15" t="s">
        <v>126</v>
      </c>
    </row>
    <row r="16" spans="2:20" x14ac:dyDescent="0.3">
      <c r="B16" s="18" t="s">
        <v>52</v>
      </c>
      <c r="C16" s="15" t="s">
        <v>123</v>
      </c>
      <c r="D16" s="15" t="s">
        <v>60</v>
      </c>
      <c r="E16" s="15" t="s">
        <v>127</v>
      </c>
    </row>
    <row r="17" spans="2:19" ht="28.8" x14ac:dyDescent="0.3">
      <c r="B17" s="18" t="s">
        <v>52</v>
      </c>
      <c r="C17" s="15" t="s">
        <v>123</v>
      </c>
      <c r="D17" s="15" t="s">
        <v>60</v>
      </c>
      <c r="E17" s="15" t="s">
        <v>128</v>
      </c>
    </row>
    <row r="18" spans="2:19" x14ac:dyDescent="0.3">
      <c r="B18" s="18" t="s">
        <v>52</v>
      </c>
      <c r="C18" s="15" t="s">
        <v>129</v>
      </c>
      <c r="D18" s="15" t="s">
        <v>60</v>
      </c>
      <c r="E18" s="15" t="s">
        <v>130</v>
      </c>
    </row>
    <row r="19" spans="2:19" x14ac:dyDescent="0.3">
      <c r="B19" s="18" t="s">
        <v>52</v>
      </c>
      <c r="C19" s="15" t="s">
        <v>129</v>
      </c>
      <c r="D19" s="15" t="s">
        <v>60</v>
      </c>
      <c r="E19" s="15" t="s">
        <v>131</v>
      </c>
    </row>
    <row r="20" spans="2:19" x14ac:dyDescent="0.3">
      <c r="B20" s="18" t="s">
        <v>52</v>
      </c>
      <c r="C20" s="15" t="s">
        <v>129</v>
      </c>
      <c r="D20" s="15" t="s">
        <v>60</v>
      </c>
      <c r="E20" s="15" t="s">
        <v>132</v>
      </c>
    </row>
    <row r="21" spans="2:19" ht="28.8" x14ac:dyDescent="0.3">
      <c r="B21" s="18" t="s">
        <v>52</v>
      </c>
      <c r="C21" s="15" t="s">
        <v>129</v>
      </c>
      <c r="D21" s="15" t="s">
        <v>60</v>
      </c>
      <c r="E21" s="15" t="s">
        <v>133</v>
      </c>
    </row>
    <row r="22" spans="2:19" x14ac:dyDescent="0.3">
      <c r="B22" s="18" t="s">
        <v>52</v>
      </c>
      <c r="C22" s="15" t="s">
        <v>129</v>
      </c>
      <c r="D22" s="15" t="s">
        <v>60</v>
      </c>
      <c r="E22" s="15" t="s">
        <v>134</v>
      </c>
    </row>
    <row r="23" spans="2:19" x14ac:dyDescent="0.3">
      <c r="B23" s="18" t="s">
        <v>52</v>
      </c>
      <c r="C23" s="15" t="s">
        <v>129</v>
      </c>
      <c r="D23" s="15" t="s">
        <v>60</v>
      </c>
      <c r="E23" s="15" t="s">
        <v>135</v>
      </c>
    </row>
    <row r="24" spans="2:19" x14ac:dyDescent="0.3">
      <c r="B24" s="18" t="s">
        <v>52</v>
      </c>
      <c r="C24" s="15" t="s">
        <v>129</v>
      </c>
      <c r="D24" s="15" t="s">
        <v>60</v>
      </c>
      <c r="E24" s="15" t="s">
        <v>136</v>
      </c>
      <c r="G24" s="14"/>
    </row>
    <row r="25" spans="2:19" x14ac:dyDescent="0.3">
      <c r="B25" s="18" t="s">
        <v>52</v>
      </c>
      <c r="C25" s="15" t="s">
        <v>129</v>
      </c>
      <c r="D25" s="15" t="s">
        <v>60</v>
      </c>
      <c r="E25" s="15" t="s">
        <v>137</v>
      </c>
      <c r="G25" s="14"/>
    </row>
    <row r="26" spans="2:19" x14ac:dyDescent="0.3">
      <c r="B26" s="18" t="s">
        <v>52</v>
      </c>
      <c r="C26" s="15" t="s">
        <v>129</v>
      </c>
      <c r="D26" s="15" t="s">
        <v>60</v>
      </c>
      <c r="E26" s="15" t="s">
        <v>138</v>
      </c>
      <c r="G26" s="14"/>
    </row>
    <row r="27" spans="2:19" x14ac:dyDescent="0.3">
      <c r="B27" s="18" t="s">
        <v>52</v>
      </c>
      <c r="C27" s="15" t="s">
        <v>129</v>
      </c>
      <c r="D27" s="15" t="s">
        <v>60</v>
      </c>
      <c r="E27" s="15" t="s">
        <v>139</v>
      </c>
      <c r="G27" s="14"/>
    </row>
    <row r="28" spans="2:19" x14ac:dyDescent="0.3">
      <c r="B28" s="18" t="s">
        <v>52</v>
      </c>
      <c r="C28" s="15" t="s">
        <v>129</v>
      </c>
      <c r="D28" s="15" t="s">
        <v>60</v>
      </c>
      <c r="E28" s="15" t="s">
        <v>140</v>
      </c>
      <c r="G28" s="14"/>
    </row>
    <row r="29" spans="2:19" x14ac:dyDescent="0.3">
      <c r="B29" s="18" t="s">
        <v>52</v>
      </c>
      <c r="C29" s="15" t="s">
        <v>129</v>
      </c>
      <c r="D29" s="15" t="s">
        <v>60</v>
      </c>
      <c r="E29" s="15" t="s">
        <v>141</v>
      </c>
      <c r="G29" s="14"/>
    </row>
    <row r="30" spans="2:19" x14ac:dyDescent="0.3">
      <c r="B30" s="18" t="s">
        <v>52</v>
      </c>
      <c r="C30" s="15" t="s">
        <v>129</v>
      </c>
      <c r="D30" s="15" t="s">
        <v>60</v>
      </c>
      <c r="E30" s="15" t="s">
        <v>142</v>
      </c>
    </row>
    <row r="31" spans="2:19" ht="28.8" x14ac:dyDescent="0.3">
      <c r="B31" s="15" t="s">
        <v>65</v>
      </c>
      <c r="C31" s="15" t="s">
        <v>143</v>
      </c>
      <c r="D31" s="15" t="s">
        <v>67</v>
      </c>
      <c r="E31" s="15" t="s">
        <v>144</v>
      </c>
      <c r="S31" t="s">
        <v>145</v>
      </c>
    </row>
    <row r="32" spans="2:19" ht="28.8" x14ac:dyDescent="0.3">
      <c r="B32" s="15" t="s">
        <v>65</v>
      </c>
      <c r="C32" s="15" t="s">
        <v>143</v>
      </c>
      <c r="D32" s="15" t="s">
        <v>67</v>
      </c>
      <c r="E32" s="15" t="s">
        <v>146</v>
      </c>
    </row>
    <row r="33" spans="2:5" ht="28.8" x14ac:dyDescent="0.3">
      <c r="B33" s="15" t="s">
        <v>65</v>
      </c>
      <c r="C33" s="15" t="s">
        <v>147</v>
      </c>
      <c r="D33" s="15" t="s">
        <v>67</v>
      </c>
      <c r="E33" s="15" t="s">
        <v>148</v>
      </c>
    </row>
    <row r="34" spans="2:5" ht="28.8" x14ac:dyDescent="0.3">
      <c r="B34" s="15" t="s">
        <v>13</v>
      </c>
      <c r="C34" s="15" t="s">
        <v>147</v>
      </c>
      <c r="D34" s="18" t="s">
        <v>35</v>
      </c>
      <c r="E34" s="15" t="s">
        <v>149</v>
      </c>
    </row>
    <row r="35" spans="2:5" ht="57.6" x14ac:dyDescent="0.3">
      <c r="B35" s="15" t="s">
        <v>65</v>
      </c>
      <c r="C35" s="15" t="s">
        <v>129</v>
      </c>
      <c r="D35" s="18" t="s">
        <v>67</v>
      </c>
      <c r="E35" s="15" t="s">
        <v>150</v>
      </c>
    </row>
    <row r="36" spans="2:5" ht="43.2" x14ac:dyDescent="0.3">
      <c r="B36" s="15" t="s">
        <v>13</v>
      </c>
      <c r="C36" s="15" t="s">
        <v>113</v>
      </c>
      <c r="D36" s="18" t="s">
        <v>35</v>
      </c>
      <c r="E36" s="15" t="s">
        <v>151</v>
      </c>
    </row>
    <row r="37" spans="2:5" x14ac:dyDescent="0.3">
      <c r="B37" s="15" t="s">
        <v>91</v>
      </c>
      <c r="C37" s="15" t="s">
        <v>143</v>
      </c>
      <c r="D37" s="18" t="s">
        <v>98</v>
      </c>
      <c r="E37" s="15" t="s">
        <v>152</v>
      </c>
    </row>
    <row r="47" spans="2:5" x14ac:dyDescent="0.3">
      <c r="C47" s="46" t="s">
        <v>153</v>
      </c>
      <c r="D47" s="46"/>
    </row>
    <row r="48" spans="2:5" ht="28.8" x14ac:dyDescent="0.3">
      <c r="C48" s="17" t="s">
        <v>154</v>
      </c>
      <c r="D48" s="17" t="s">
        <v>155</v>
      </c>
    </row>
    <row r="49" spans="3:4" ht="28.8" x14ac:dyDescent="0.3">
      <c r="C49" s="17" t="s">
        <v>156</v>
      </c>
      <c r="D49" s="17" t="s">
        <v>157</v>
      </c>
    </row>
    <row r="50" spans="3:4" x14ac:dyDescent="0.3">
      <c r="C50" s="17" t="s">
        <v>158</v>
      </c>
      <c r="D50" s="17" t="s">
        <v>159</v>
      </c>
    </row>
    <row r="51" spans="3:4" x14ac:dyDescent="0.3">
      <c r="C51" s="17" t="s">
        <v>160</v>
      </c>
      <c r="D51" s="17" t="s">
        <v>161</v>
      </c>
    </row>
    <row r="52" spans="3:4" x14ac:dyDescent="0.3">
      <c r="C52" s="17" t="s">
        <v>162</v>
      </c>
      <c r="D52" s="17" t="s">
        <v>163</v>
      </c>
    </row>
    <row r="53" spans="3:4" ht="28.8" x14ac:dyDescent="0.3">
      <c r="C53" s="17" t="s">
        <v>164</v>
      </c>
      <c r="D53" s="17" t="s">
        <v>165</v>
      </c>
    </row>
    <row r="54" spans="3:4" ht="28.8" x14ac:dyDescent="0.3">
      <c r="C54" s="17" t="s">
        <v>166</v>
      </c>
      <c r="D54" s="17" t="s">
        <v>167</v>
      </c>
    </row>
    <row r="55" spans="3:4" ht="28.8" x14ac:dyDescent="0.3">
      <c r="C55" s="17" t="s">
        <v>168</v>
      </c>
      <c r="D55" s="17" t="s">
        <v>169</v>
      </c>
    </row>
    <row r="56" spans="3:4" ht="43.2" x14ac:dyDescent="0.3">
      <c r="C56" s="17" t="s">
        <v>170</v>
      </c>
      <c r="D56" s="17" t="s">
        <v>171</v>
      </c>
    </row>
    <row r="57" spans="3:4" x14ac:dyDescent="0.3">
      <c r="C57" s="16"/>
    </row>
    <row r="58" spans="3:4" x14ac:dyDescent="0.3">
      <c r="C58" s="16"/>
    </row>
    <row r="59" spans="3:4" x14ac:dyDescent="0.3">
      <c r="C59" s="16"/>
    </row>
    <row r="60" spans="3:4" x14ac:dyDescent="0.3">
      <c r="C60" s="16"/>
    </row>
    <row r="61" spans="3:4" x14ac:dyDescent="0.3">
      <c r="C61" s="16"/>
    </row>
    <row r="62" spans="3:4" x14ac:dyDescent="0.3">
      <c r="C62" s="16"/>
    </row>
    <row r="63" spans="3:4" x14ac:dyDescent="0.3">
      <c r="C63" s="16"/>
    </row>
    <row r="64" spans="3:4" x14ac:dyDescent="0.3">
      <c r="C64" s="16"/>
    </row>
    <row r="65" spans="3:3" x14ac:dyDescent="0.3">
      <c r="C65" s="16"/>
    </row>
  </sheetData>
  <mergeCells count="4">
    <mergeCell ref="K3:M3"/>
    <mergeCell ref="I2:R2"/>
    <mergeCell ref="B3:G3"/>
    <mergeCell ref="C47:D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255C-0187-424A-988A-8447B61C52E3}">
  <dimension ref="A1:B18"/>
  <sheetViews>
    <sheetView topLeftCell="A7" workbookViewId="0">
      <selection activeCell="E3" sqref="E3"/>
    </sheetView>
  </sheetViews>
  <sheetFormatPr baseColWidth="10" defaultColWidth="11.44140625" defaultRowHeight="14.4" x14ac:dyDescent="0.3"/>
  <cols>
    <col min="1" max="1" width="34.6640625" customWidth="1"/>
    <col min="2" max="2" width="47.44140625" customWidth="1"/>
  </cols>
  <sheetData>
    <row r="1" spans="1:2" x14ac:dyDescent="0.3">
      <c r="A1" s="49" t="s">
        <v>172</v>
      </c>
      <c r="B1" s="50"/>
    </row>
    <row r="2" spans="1:2" ht="28.8" x14ac:dyDescent="0.3">
      <c r="A2" s="17" t="s">
        <v>114</v>
      </c>
      <c r="B2" s="17" t="s">
        <v>133</v>
      </c>
    </row>
    <row r="3" spans="1:2" ht="28.8" x14ac:dyDescent="0.3">
      <c r="A3" s="17" t="s">
        <v>115</v>
      </c>
      <c r="B3" s="17" t="s">
        <v>134</v>
      </c>
    </row>
    <row r="4" spans="1:2" ht="28.8" x14ac:dyDescent="0.3">
      <c r="A4" s="17" t="s">
        <v>116</v>
      </c>
      <c r="B4" s="17" t="s">
        <v>135</v>
      </c>
    </row>
    <row r="5" spans="1:2" ht="28.8" x14ac:dyDescent="0.3">
      <c r="A5" s="17" t="s">
        <v>117</v>
      </c>
      <c r="B5" s="17" t="s">
        <v>136</v>
      </c>
    </row>
    <row r="6" spans="1:2" ht="43.2" x14ac:dyDescent="0.3">
      <c r="A6" s="17" t="s">
        <v>119</v>
      </c>
      <c r="B6" s="17" t="s">
        <v>137</v>
      </c>
    </row>
    <row r="7" spans="1:2" ht="28.8" x14ac:dyDescent="0.3">
      <c r="A7" s="17" t="s">
        <v>120</v>
      </c>
      <c r="B7" s="17" t="s">
        <v>138</v>
      </c>
    </row>
    <row r="8" spans="1:2" x14ac:dyDescent="0.3">
      <c r="A8" s="17" t="s">
        <v>121</v>
      </c>
      <c r="B8" s="17" t="s">
        <v>139</v>
      </c>
    </row>
    <row r="9" spans="1:2" x14ac:dyDescent="0.3">
      <c r="A9" s="17" t="s">
        <v>122</v>
      </c>
      <c r="B9" s="17" t="s">
        <v>140</v>
      </c>
    </row>
    <row r="10" spans="1:2" ht="28.8" x14ac:dyDescent="0.3">
      <c r="A10" s="17" t="s">
        <v>124</v>
      </c>
      <c r="B10" s="17" t="s">
        <v>141</v>
      </c>
    </row>
    <row r="11" spans="1:2" ht="28.8" x14ac:dyDescent="0.3">
      <c r="A11" s="17" t="s">
        <v>125</v>
      </c>
      <c r="B11" s="17" t="s">
        <v>142</v>
      </c>
    </row>
    <row r="12" spans="1:2" ht="28.8" x14ac:dyDescent="0.3">
      <c r="A12" s="17" t="s">
        <v>126</v>
      </c>
      <c r="B12" s="17" t="s">
        <v>144</v>
      </c>
    </row>
    <row r="13" spans="1:2" ht="28.8" x14ac:dyDescent="0.3">
      <c r="A13" s="17" t="s">
        <v>127</v>
      </c>
      <c r="B13" s="17" t="s">
        <v>146</v>
      </c>
    </row>
    <row r="14" spans="1:2" ht="28.8" x14ac:dyDescent="0.3">
      <c r="A14" s="17" t="s">
        <v>128</v>
      </c>
      <c r="B14" s="17" t="s">
        <v>148</v>
      </c>
    </row>
    <row r="15" spans="1:2" ht="28.8" x14ac:dyDescent="0.3">
      <c r="A15" s="17" t="s">
        <v>130</v>
      </c>
      <c r="B15" s="17" t="s">
        <v>149</v>
      </c>
    </row>
    <row r="16" spans="1:2" ht="57.6" x14ac:dyDescent="0.3">
      <c r="A16" s="17" t="s">
        <v>131</v>
      </c>
      <c r="B16" s="17" t="s">
        <v>150</v>
      </c>
    </row>
    <row r="17" spans="1:2" ht="28.8" x14ac:dyDescent="0.3">
      <c r="A17" s="17" t="s">
        <v>132</v>
      </c>
      <c r="B17" s="17" t="s">
        <v>151</v>
      </c>
    </row>
    <row r="18" spans="1:2" x14ac:dyDescent="0.3">
      <c r="A18" s="47" t="s">
        <v>152</v>
      </c>
      <c r="B18" s="48"/>
    </row>
  </sheetData>
  <mergeCells count="2">
    <mergeCell ref="A18:B18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12F8-E8E6-4033-B7EF-0B315B59029D}">
  <dimension ref="B2:N4"/>
  <sheetViews>
    <sheetView topLeftCell="D1" workbookViewId="0">
      <selection activeCell="H17" sqref="H17"/>
    </sheetView>
  </sheetViews>
  <sheetFormatPr baseColWidth="10" defaultColWidth="11.44140625" defaultRowHeight="14.4" x14ac:dyDescent="0.3"/>
  <cols>
    <col min="2" max="2" width="16.109375" customWidth="1"/>
    <col min="3" max="3" width="18.44140625" customWidth="1"/>
    <col min="7" max="7" width="17.109375" customWidth="1"/>
    <col min="9" max="9" width="14.44140625" customWidth="1"/>
    <col min="10" max="10" width="12.88671875" customWidth="1"/>
    <col min="11" max="11" width="14.6640625" customWidth="1"/>
    <col min="13" max="13" width="14.5546875" customWidth="1"/>
  </cols>
  <sheetData>
    <row r="2" spans="2:14" x14ac:dyDescent="0.3">
      <c r="C2" s="43" t="s">
        <v>3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2:14" x14ac:dyDescent="0.3">
      <c r="B3" s="4"/>
      <c r="E3" s="41" t="s">
        <v>12</v>
      </c>
      <c r="F3" s="41"/>
      <c r="G3" s="42"/>
    </row>
    <row r="4" spans="2:14" ht="28.8" x14ac:dyDescent="0.3">
      <c r="B4" s="6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</row>
  </sheetData>
  <mergeCells count="2">
    <mergeCell ref="C2:N2"/>
    <mergeCell ref="E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5509-A999-4957-83B8-3B1F3EB38FF6}">
  <dimension ref="C2:O4"/>
  <sheetViews>
    <sheetView workbookViewId="0">
      <selection activeCell="G14" sqref="G14"/>
    </sheetView>
  </sheetViews>
  <sheetFormatPr baseColWidth="10" defaultColWidth="11.44140625" defaultRowHeight="14.4" x14ac:dyDescent="0.3"/>
  <sheetData>
    <row r="2" spans="3:15" x14ac:dyDescent="0.3">
      <c r="D2" s="43" t="s">
        <v>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3:15" x14ac:dyDescent="0.3">
      <c r="C3" s="4"/>
      <c r="F3" s="41" t="s">
        <v>12</v>
      </c>
      <c r="G3" s="41"/>
      <c r="H3" s="42"/>
    </row>
    <row r="4" spans="3:15" ht="28.8" x14ac:dyDescent="0.3">
      <c r="C4" s="6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C337-CAC6-447E-9B68-8157DED0F4DA}">
  <dimension ref="B2:N4"/>
  <sheetViews>
    <sheetView workbookViewId="0">
      <selection activeCell="F8" sqref="F8"/>
    </sheetView>
  </sheetViews>
  <sheetFormatPr baseColWidth="10" defaultColWidth="11.44140625" defaultRowHeight="14.4" x14ac:dyDescent="0.3"/>
  <sheetData>
    <row r="2" spans="2:14" x14ac:dyDescent="0.3">
      <c r="C2" s="43" t="s">
        <v>3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2:14" x14ac:dyDescent="0.3">
      <c r="B3" s="4"/>
      <c r="E3" s="41" t="s">
        <v>12</v>
      </c>
      <c r="F3" s="41"/>
      <c r="G3" s="42"/>
    </row>
    <row r="4" spans="2:14" ht="28.8" x14ac:dyDescent="0.3">
      <c r="B4" s="6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</row>
  </sheetData>
  <mergeCells count="2">
    <mergeCell ref="C2:N2"/>
    <mergeCell ref="E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F558-1160-4B45-937B-8DD56AF264F5}">
  <dimension ref="C2:O4"/>
  <sheetViews>
    <sheetView workbookViewId="0">
      <selection activeCell="G7" sqref="G7"/>
    </sheetView>
  </sheetViews>
  <sheetFormatPr baseColWidth="10" defaultColWidth="11.44140625" defaultRowHeight="14.4" x14ac:dyDescent="0.3"/>
  <sheetData>
    <row r="2" spans="3:15" x14ac:dyDescent="0.3">
      <c r="D2" s="43" t="s">
        <v>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3:15" x14ac:dyDescent="0.3">
      <c r="C3" s="4"/>
      <c r="F3" s="41" t="s">
        <v>12</v>
      </c>
      <c r="G3" s="41"/>
      <c r="H3" s="42"/>
    </row>
    <row r="4" spans="3:15" ht="28.8" x14ac:dyDescent="0.3">
      <c r="C4" s="6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DFAA-35B9-4BD7-BC66-9AB6015C0BB7}">
  <dimension ref="C2:O4"/>
  <sheetViews>
    <sheetView workbookViewId="0">
      <selection activeCell="C2" sqref="C2:O4"/>
    </sheetView>
  </sheetViews>
  <sheetFormatPr baseColWidth="10" defaultColWidth="11.44140625" defaultRowHeight="14.4" x14ac:dyDescent="0.3"/>
  <sheetData>
    <row r="2" spans="3:15" x14ac:dyDescent="0.3">
      <c r="D2" s="43" t="s">
        <v>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3:15" x14ac:dyDescent="0.3">
      <c r="C3" s="4"/>
      <c r="F3" s="41" t="s">
        <v>12</v>
      </c>
      <c r="G3" s="41"/>
      <c r="H3" s="42"/>
    </row>
    <row r="4" spans="3:15" ht="28.8" x14ac:dyDescent="0.3">
      <c r="C4" s="6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7160-48C2-43C6-9F52-5524921189C0}">
  <dimension ref="C2:O4"/>
  <sheetViews>
    <sheetView workbookViewId="0">
      <selection activeCell="H13" sqref="H13"/>
    </sheetView>
  </sheetViews>
  <sheetFormatPr baseColWidth="10" defaultColWidth="11.44140625" defaultRowHeight="14.4" x14ac:dyDescent="0.3"/>
  <sheetData>
    <row r="2" spans="3:15" x14ac:dyDescent="0.3">
      <c r="D2" s="43" t="s">
        <v>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3:15" x14ac:dyDescent="0.3">
      <c r="C3" s="4"/>
      <c r="F3" s="41" t="s">
        <v>12</v>
      </c>
      <c r="G3" s="41"/>
      <c r="H3" s="42"/>
    </row>
    <row r="4" spans="3:15" ht="28.8" x14ac:dyDescent="0.3">
      <c r="C4" s="6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82CE-74D0-4186-AB61-6AF5C5D77B4A}">
  <dimension ref="C2:O4"/>
  <sheetViews>
    <sheetView workbookViewId="0">
      <selection activeCell="C2" sqref="C2:O4"/>
    </sheetView>
  </sheetViews>
  <sheetFormatPr baseColWidth="10" defaultColWidth="11.44140625" defaultRowHeight="14.4" x14ac:dyDescent="0.3"/>
  <sheetData>
    <row r="2" spans="3:15" x14ac:dyDescent="0.3">
      <c r="D2" s="43" t="s">
        <v>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3:15" x14ac:dyDescent="0.3">
      <c r="C3" s="4"/>
      <c r="F3" s="41" t="s">
        <v>12</v>
      </c>
      <c r="G3" s="41"/>
      <c r="H3" s="42"/>
    </row>
    <row r="4" spans="3:15" ht="28.8" x14ac:dyDescent="0.3">
      <c r="C4" s="6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2AD1-3B6A-4D40-941E-9E3B2CD832B7}">
  <dimension ref="C2:O4"/>
  <sheetViews>
    <sheetView workbookViewId="0">
      <selection activeCell="C4" sqref="C4"/>
    </sheetView>
  </sheetViews>
  <sheetFormatPr baseColWidth="10" defaultColWidth="11.44140625" defaultRowHeight="14.4" x14ac:dyDescent="0.3"/>
  <cols>
    <col min="14" max="14" width="14.5546875" customWidth="1"/>
  </cols>
  <sheetData>
    <row r="2" spans="3:15" x14ac:dyDescent="0.3">
      <c r="D2" s="43" t="s">
        <v>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3:15" x14ac:dyDescent="0.3">
      <c r="C3" s="4"/>
      <c r="F3" s="41" t="s">
        <v>12</v>
      </c>
      <c r="G3" s="41"/>
      <c r="H3" s="42"/>
    </row>
    <row r="4" spans="3:15" ht="28.8" x14ac:dyDescent="0.3">
      <c r="C4" s="6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7909-12E7-4C39-8AA0-22706E73252D}">
  <dimension ref="B2:R8"/>
  <sheetViews>
    <sheetView workbookViewId="0">
      <selection activeCell="D5" sqref="D5"/>
    </sheetView>
  </sheetViews>
  <sheetFormatPr baseColWidth="10" defaultColWidth="11.44140625" defaultRowHeight="14.4" x14ac:dyDescent="0.3"/>
  <cols>
    <col min="2" max="2" width="17.5546875" customWidth="1"/>
    <col min="3" max="3" width="18.109375" customWidth="1"/>
    <col min="4" max="4" width="19.109375" customWidth="1"/>
    <col min="5" max="6" width="13.5546875" customWidth="1"/>
    <col min="8" max="8" width="13.6640625" customWidth="1"/>
    <col min="9" max="9" width="14.5546875" customWidth="1"/>
    <col min="10" max="10" width="18.44140625" customWidth="1"/>
    <col min="11" max="12" width="13.88671875" customWidth="1"/>
    <col min="13" max="13" width="14.109375" customWidth="1"/>
    <col min="14" max="14" width="15.109375" customWidth="1"/>
    <col min="15" max="15" width="17.6640625" customWidth="1"/>
    <col min="16" max="16" width="14.88671875" customWidth="1"/>
    <col min="17" max="17" width="15.109375" customWidth="1"/>
  </cols>
  <sheetData>
    <row r="2" spans="2:18" x14ac:dyDescent="0.3">
      <c r="F2" s="7"/>
      <c r="I2" s="51" t="s">
        <v>173</v>
      </c>
      <c r="J2" s="51"/>
      <c r="K2" s="51"/>
      <c r="L2" s="8"/>
    </row>
    <row r="3" spans="2:18" ht="28.8" x14ac:dyDescent="0.3">
      <c r="C3" s="3" t="s">
        <v>174</v>
      </c>
      <c r="D3" s="3" t="s">
        <v>6</v>
      </c>
      <c r="E3" s="3" t="s">
        <v>175</v>
      </c>
      <c r="F3" s="3" t="s">
        <v>18</v>
      </c>
      <c r="G3" s="3" t="s">
        <v>19</v>
      </c>
      <c r="H3" s="3" t="s">
        <v>176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  <c r="Q3" s="3" t="s">
        <v>29</v>
      </c>
      <c r="R3" s="3" t="s">
        <v>30</v>
      </c>
    </row>
    <row r="4" spans="2:18" x14ac:dyDescent="0.3">
      <c r="B4">
        <v>1</v>
      </c>
    </row>
    <row r="5" spans="2:18" x14ac:dyDescent="0.3">
      <c r="B5">
        <v>2</v>
      </c>
    </row>
    <row r="6" spans="2:18" x14ac:dyDescent="0.3">
      <c r="B6">
        <v>3</v>
      </c>
    </row>
    <row r="7" spans="2:18" x14ac:dyDescent="0.3">
      <c r="B7">
        <v>4</v>
      </c>
    </row>
    <row r="8" spans="2:18" x14ac:dyDescent="0.3">
      <c r="B8">
        <v>5</v>
      </c>
    </row>
  </sheetData>
  <mergeCells count="1">
    <mergeCell ref="I2:K2"/>
  </mergeCells>
  <dataValidations count="1">
    <dataValidation type="list" allowBlank="1" showInputMessage="1" showErrorMessage="1" sqref="D4:K27 M4:P27" xr:uid="{07FD0762-1DDC-4C0E-BFF2-D0653874C6B1}">
      <formula1>$B$4:$B$8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3FFFD193AA19448D2511175D8D6351" ma:contentTypeVersion="11" ma:contentTypeDescription="Crear nuevo documento." ma:contentTypeScope="" ma:versionID="e550c6c14a9bcdabccfb8438ad0830af">
  <xsd:schema xmlns:xsd="http://www.w3.org/2001/XMLSchema" xmlns:xs="http://www.w3.org/2001/XMLSchema" xmlns:p="http://schemas.microsoft.com/office/2006/metadata/properties" xmlns:ns2="53ebe86d-8b83-445d-be67-139874e4e026" xmlns:ns3="7c2d1960-97a9-43c3-b36f-05e3142ae0d5" targetNamespace="http://schemas.microsoft.com/office/2006/metadata/properties" ma:root="true" ma:fieldsID="9d8b68c97b7a0382fb082104af2e5a80" ns2:_="" ns3:_="">
    <xsd:import namespace="53ebe86d-8b83-445d-be67-139874e4e026"/>
    <xsd:import namespace="7c2d1960-97a9-43c3-b36f-05e3142ae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e86d-8b83-445d-be67-139874e4e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d1960-97a9-43c3-b36f-05e3142ae0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408411-5c6e-4a8d-990d-d35dff004b88}" ma:internalName="TaxCatchAll" ma:showField="CatchAllData" ma:web="7c2d1960-97a9-43c3-b36f-05e3142ae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ebe86d-8b83-445d-be67-139874e4e026">
      <Terms xmlns="http://schemas.microsoft.com/office/infopath/2007/PartnerControls"/>
    </lcf76f155ced4ddcb4097134ff3c332f>
    <TaxCatchAll xmlns="7c2d1960-97a9-43c3-b36f-05e3142ae0d5" xsi:nil="true"/>
  </documentManagement>
</p:properties>
</file>

<file path=customXml/itemProps1.xml><?xml version="1.0" encoding="utf-8"?>
<ds:datastoreItem xmlns:ds="http://schemas.openxmlformats.org/officeDocument/2006/customXml" ds:itemID="{6175E466-F9DF-4FED-BDCF-2819936C97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be86d-8b83-445d-be67-139874e4e026"/>
    <ds:schemaRef ds:uri="7c2d1960-97a9-43c3-b36f-05e3142ae0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05E67-AD2F-41AA-A7F0-09DB15E831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11344-25B2-4697-8FCF-0C58656FE3DA}">
  <ds:schemaRefs>
    <ds:schemaRef ds:uri="53ebe86d-8b83-445d-be67-139874e4e026"/>
    <ds:schemaRef ds:uri="http://schemas.microsoft.com/office/2006/metadata/properties"/>
    <ds:schemaRef ds:uri="http://schemas.microsoft.com/office/2006/documentManagement/types"/>
    <ds:schemaRef ds:uri="7c2d1960-97a9-43c3-b36f-05e3142ae0d5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mit_teorico_linea_base2017</vt:lpstr>
      <vt:lpstr>mit_oriente</vt:lpstr>
      <vt:lpstr>proyectos_oriente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rubrica_informacion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Alejandro Jimenez Salazar</cp:lastModifiedBy>
  <cp:revision/>
  <dcterms:created xsi:type="dcterms:W3CDTF">2015-06-05T18:19:34Z</dcterms:created>
  <dcterms:modified xsi:type="dcterms:W3CDTF">2026-04-21T21:40:17Z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0x0101002C3FFFD193AA19448D2511175D8D6351</vt:lpwstr>
  </property>
  <property fmtid="{D5CDD505-2E9C-101B-9397-08002B2CF9AE}" pid="3" name="MediaServiceImageTags">
    <vt:lpwstr/>
  </property>
</Properties>
</file>