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_Calf_info" sheetId="1" r:id="rId4"/>
    <sheet state="visible" name="2019_Calf_info_2" sheetId="2" r:id="rId5"/>
    <sheet state="visible" name="2018_Calf_info" sheetId="3" r:id="rId6"/>
    <sheet state="visible" name="2018_Calf_info2" sheetId="4" r:id="rId7"/>
    <sheet state="visible" name="2017_Calf_info" sheetId="5" r:id="rId8"/>
    <sheet state="visible" name="2017_Calf_info2" sheetId="6" r:id="rId9"/>
    <sheet state="visible" name="Sheet3" sheetId="7" r:id="rId10"/>
  </sheets>
  <definedNames/>
  <calcPr/>
</workbook>
</file>

<file path=xl/sharedStrings.xml><?xml version="1.0" encoding="utf-8"?>
<sst xmlns="http://schemas.openxmlformats.org/spreadsheetml/2006/main" count="866" uniqueCount="87">
  <si>
    <t>Tag #</t>
  </si>
  <si>
    <t>Cow lbs</t>
  </si>
  <si>
    <t>Calf lbs</t>
  </si>
  <si>
    <t>percent</t>
  </si>
  <si>
    <t>DOB</t>
  </si>
  <si>
    <t>Sex</t>
  </si>
  <si>
    <t>BW</t>
  </si>
  <si>
    <t>CE</t>
  </si>
  <si>
    <t>Dam</t>
  </si>
  <si>
    <t>Sire</t>
  </si>
  <si>
    <t>Notes</t>
  </si>
  <si>
    <t>Died. Froze, didn’t find in time.</t>
  </si>
  <si>
    <t>B</t>
  </si>
  <si>
    <t>Impact 4112</t>
  </si>
  <si>
    <t>Nice bag</t>
  </si>
  <si>
    <t>S</t>
  </si>
  <si>
    <t>Tag#</t>
  </si>
  <si>
    <t>Birthdate</t>
  </si>
  <si>
    <t>Slow to get up, gave Vit. B</t>
  </si>
  <si>
    <t>Birth</t>
  </si>
  <si>
    <t>Wean</t>
  </si>
  <si>
    <t>Calf</t>
  </si>
  <si>
    <t>Vigorous calf, nice mom, nice bag</t>
  </si>
  <si>
    <t>Vigorous calf, cow bad feet.</t>
  </si>
  <si>
    <t>H</t>
  </si>
  <si>
    <t>Vigorous calf</t>
  </si>
  <si>
    <t>Pulled calf, one leg back and big.</t>
  </si>
  <si>
    <t>Pulled calf, big. Cow high tail head</t>
  </si>
  <si>
    <t>Resource 116</t>
  </si>
  <si>
    <t>Basin Bonus 4345</t>
  </si>
  <si>
    <t>Cow was hot</t>
  </si>
  <si>
    <t>Frozen ears, slow to eat.</t>
  </si>
  <si>
    <t>1 frozen ear, cow bad feet.</t>
  </si>
  <si>
    <t>GAR Phenom 7953</t>
  </si>
  <si>
    <t>Don’t like cows bag</t>
  </si>
  <si>
    <t>6167 BH</t>
  </si>
  <si>
    <t>Cow didn’t try to calve ver hard, small calf. Got scours a few days later</t>
  </si>
  <si>
    <t>Cow high tail head, toes curl in.</t>
  </si>
  <si>
    <t>Cow high tail head</t>
  </si>
  <si>
    <t>OCC Rear End 751R</t>
  </si>
  <si>
    <t>Nice calm cow, good size cow</t>
  </si>
  <si>
    <t>HIT ME</t>
  </si>
  <si>
    <t>BH C Balance</t>
  </si>
  <si>
    <t>Good mom</t>
  </si>
  <si>
    <t>Cow bad feet</t>
  </si>
  <si>
    <t>Ricky Bobby 1866</t>
  </si>
  <si>
    <t>Pulled, big calf</t>
  </si>
  <si>
    <t>B864</t>
  </si>
  <si>
    <t>Pulled, big calf, upside down, cow never tried</t>
  </si>
  <si>
    <t>B264</t>
  </si>
  <si>
    <t>5136 BH</t>
  </si>
  <si>
    <t>BH Cowboy Up</t>
  </si>
  <si>
    <t>Tito 51 T</t>
  </si>
  <si>
    <t>BH Tex Long Haul</t>
  </si>
  <si>
    <t>BH Basin Bonus</t>
  </si>
  <si>
    <t>BH Prime Cut</t>
  </si>
  <si>
    <t>5136 HA</t>
  </si>
  <si>
    <t>6167 DD</t>
  </si>
  <si>
    <t>BH High Regard</t>
  </si>
  <si>
    <t>C section, twisted uterous</t>
  </si>
  <si>
    <t>WW</t>
  </si>
  <si>
    <t>Dam Weight</t>
  </si>
  <si>
    <t>WW %</t>
  </si>
  <si>
    <t>No Match on DNA - Neighbor Bull??</t>
  </si>
  <si>
    <t>Re - Test, not a clear match. Possibly Ricky B.</t>
  </si>
  <si>
    <t>514 (5138)</t>
  </si>
  <si>
    <t>515 (5135)</t>
  </si>
  <si>
    <t>516 (5144)</t>
  </si>
  <si>
    <t>R</t>
  </si>
  <si>
    <t>tag #</t>
  </si>
  <si>
    <t>Wean lbs</t>
  </si>
  <si>
    <t>Cow weight</t>
  </si>
  <si>
    <t>% weaned</t>
  </si>
  <si>
    <t>Calf lbs Weined</t>
  </si>
  <si>
    <t>Calf Weight as % of Cow</t>
  </si>
  <si>
    <t>Days Old</t>
  </si>
  <si>
    <t>Weight Gained Per day</t>
  </si>
  <si>
    <t>Weight Gained as % of Cow</t>
  </si>
  <si>
    <t>Weight Gained as % of Cow per Days Old</t>
  </si>
  <si>
    <t>5135 C</t>
  </si>
  <si>
    <t>NA</t>
  </si>
  <si>
    <t>5136BH</t>
  </si>
  <si>
    <t>5144 C</t>
  </si>
  <si>
    <t>5149 C</t>
  </si>
  <si>
    <t>5136HA</t>
  </si>
  <si>
    <t>?</t>
  </si>
  <si>
    <t>didn’t get lbs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</si>
</sst>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d-mmm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Font="1" applyNumberFormat="1"/>
    <xf borderId="0" fillId="0" fontId="2" numFmtId="9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t="s">
        <v>1</v>
      </c>
      <c r="C1" t="s">
        <v>2</v>
      </c>
      <c r="D1" s="2" t="s">
        <v>3</v>
      </c>
    </row>
    <row r="2">
      <c r="A2">
        <v>405.0</v>
      </c>
      <c r="B2">
        <v>1080.0</v>
      </c>
      <c r="C2">
        <v>357.0</v>
      </c>
      <c r="D2" s="4">
        <f t="shared" ref="D2:D29" si="1">C2/B2</f>
        <v>0.3305555556</v>
      </c>
    </row>
    <row r="3">
      <c r="A3">
        <v>502.0</v>
      </c>
      <c r="B3">
        <v>1310.0</v>
      </c>
      <c r="C3">
        <v>535.0</v>
      </c>
      <c r="D3" s="4">
        <f t="shared" si="1"/>
        <v>0.4083969466</v>
      </c>
    </row>
    <row r="4">
      <c r="A4">
        <v>503.0</v>
      </c>
      <c r="B4">
        <v>1355.0</v>
      </c>
      <c r="C4">
        <v>484.0</v>
      </c>
      <c r="D4" s="4">
        <f t="shared" si="1"/>
        <v>0.357195572</v>
      </c>
    </row>
    <row r="5">
      <c r="A5">
        <v>504.0</v>
      </c>
      <c r="B5">
        <v>1295.0</v>
      </c>
      <c r="C5">
        <v>574.0</v>
      </c>
      <c r="D5" s="4">
        <f t="shared" si="1"/>
        <v>0.4432432432</v>
      </c>
    </row>
    <row r="6">
      <c r="A6">
        <v>514.0</v>
      </c>
      <c r="B6">
        <v>1365.0</v>
      </c>
      <c r="C6">
        <v>630.0</v>
      </c>
      <c r="D6" s="4">
        <f t="shared" si="1"/>
        <v>0.4615384615</v>
      </c>
    </row>
    <row r="7">
      <c r="A7">
        <v>515.0</v>
      </c>
      <c r="B7">
        <v>1415.0</v>
      </c>
      <c r="C7">
        <v>532.0</v>
      </c>
      <c r="D7" s="4">
        <f t="shared" si="1"/>
        <v>0.3759717314</v>
      </c>
    </row>
    <row r="8">
      <c r="A8">
        <v>683.0</v>
      </c>
      <c r="B8">
        <v>1065.0</v>
      </c>
      <c r="C8">
        <v>451.0</v>
      </c>
      <c r="D8" s="4">
        <f t="shared" si="1"/>
        <v>0.4234741784</v>
      </c>
    </row>
    <row r="9">
      <c r="A9">
        <v>795.0</v>
      </c>
      <c r="B9">
        <v>924.0</v>
      </c>
      <c r="C9">
        <v>374.0</v>
      </c>
      <c r="D9" s="4">
        <f t="shared" si="1"/>
        <v>0.4047619048</v>
      </c>
    </row>
    <row r="10">
      <c r="A10">
        <v>1003.0</v>
      </c>
      <c r="B10">
        <v>1680.0</v>
      </c>
      <c r="C10">
        <v>500.0</v>
      </c>
      <c r="D10" s="4">
        <f t="shared" si="1"/>
        <v>0.2976190476</v>
      </c>
    </row>
    <row r="11">
      <c r="A11">
        <v>1006.0</v>
      </c>
      <c r="B11">
        <v>1545.0</v>
      </c>
      <c r="C11">
        <v>570.0</v>
      </c>
      <c r="D11" s="4">
        <f t="shared" si="1"/>
        <v>0.3689320388</v>
      </c>
    </row>
    <row r="12">
      <c r="A12">
        <v>1011.0</v>
      </c>
      <c r="B12">
        <v>1595.0</v>
      </c>
      <c r="C12">
        <v>586.0</v>
      </c>
      <c r="D12" s="4">
        <f t="shared" si="1"/>
        <v>0.3673981191</v>
      </c>
    </row>
    <row r="13">
      <c r="A13">
        <v>2023.0</v>
      </c>
      <c r="B13">
        <v>1800.0</v>
      </c>
      <c r="C13">
        <v>586.0</v>
      </c>
      <c r="D13" s="4">
        <f t="shared" si="1"/>
        <v>0.3255555556</v>
      </c>
    </row>
    <row r="14">
      <c r="A14">
        <v>2027.0</v>
      </c>
      <c r="B14">
        <v>1465.0</v>
      </c>
      <c r="C14">
        <v>680.0</v>
      </c>
      <c r="D14" s="4">
        <f t="shared" si="1"/>
        <v>0.4641638225</v>
      </c>
    </row>
    <row r="15">
      <c r="A15">
        <v>2031.0</v>
      </c>
      <c r="B15">
        <v>1675.0</v>
      </c>
      <c r="C15">
        <v>748.0</v>
      </c>
      <c r="D15" s="4">
        <f t="shared" si="1"/>
        <v>0.4465671642</v>
      </c>
    </row>
    <row r="16">
      <c r="A16">
        <v>2032.0</v>
      </c>
      <c r="B16">
        <v>1675.0</v>
      </c>
      <c r="C16">
        <v>748.0</v>
      </c>
      <c r="D16" s="4">
        <f t="shared" si="1"/>
        <v>0.4465671642</v>
      </c>
    </row>
    <row r="17">
      <c r="A17">
        <v>3035.0</v>
      </c>
      <c r="B17">
        <v>1385.0</v>
      </c>
      <c r="C17">
        <v>690.0</v>
      </c>
      <c r="D17" s="4">
        <f t="shared" si="1"/>
        <v>0.4981949458</v>
      </c>
    </row>
    <row r="18">
      <c r="A18">
        <v>3036.0</v>
      </c>
      <c r="B18">
        <v>1650.0</v>
      </c>
      <c r="C18">
        <v>632.0</v>
      </c>
      <c r="D18" s="4">
        <f t="shared" si="1"/>
        <v>0.383030303</v>
      </c>
    </row>
    <row r="19">
      <c r="A19">
        <v>3037.0</v>
      </c>
      <c r="B19">
        <v>1615.0</v>
      </c>
      <c r="C19">
        <v>664.0</v>
      </c>
      <c r="D19" s="4">
        <f t="shared" si="1"/>
        <v>0.4111455108</v>
      </c>
    </row>
    <row r="20">
      <c r="A20">
        <v>3038.0</v>
      </c>
      <c r="B20">
        <v>1775.0</v>
      </c>
      <c r="C20">
        <v>686.0</v>
      </c>
      <c r="D20" s="4">
        <f t="shared" si="1"/>
        <v>0.3864788732</v>
      </c>
    </row>
    <row r="21">
      <c r="A21">
        <v>3040.0</v>
      </c>
      <c r="B21">
        <v>1415.0</v>
      </c>
      <c r="C21">
        <v>574.0</v>
      </c>
      <c r="D21" s="4">
        <f t="shared" si="1"/>
        <v>0.4056537102</v>
      </c>
    </row>
    <row r="22">
      <c r="A22">
        <v>3041.0</v>
      </c>
      <c r="B22">
        <v>1625.0</v>
      </c>
      <c r="C22">
        <v>594.0</v>
      </c>
      <c r="D22" s="4">
        <f t="shared" si="1"/>
        <v>0.3655384615</v>
      </c>
    </row>
    <row r="23">
      <c r="A23">
        <v>3043.0</v>
      </c>
      <c r="B23">
        <v>1555.0</v>
      </c>
      <c r="C23">
        <v>632.0</v>
      </c>
      <c r="D23" s="4">
        <f t="shared" si="1"/>
        <v>0.4064308682</v>
      </c>
    </row>
    <row r="24">
      <c r="A24">
        <v>3045.0</v>
      </c>
      <c r="B24">
        <v>1455.0</v>
      </c>
      <c r="C24">
        <v>606.0</v>
      </c>
      <c r="D24" s="4">
        <f t="shared" si="1"/>
        <v>0.4164948454</v>
      </c>
    </row>
    <row r="25">
      <c r="A25">
        <v>3047.0</v>
      </c>
      <c r="B25">
        <v>1440.0</v>
      </c>
      <c r="C25">
        <v>588.0</v>
      </c>
      <c r="D25" s="4">
        <f t="shared" si="1"/>
        <v>0.4083333333</v>
      </c>
    </row>
    <row r="26">
      <c r="A26">
        <v>3054.0</v>
      </c>
      <c r="B26">
        <v>1425.0</v>
      </c>
      <c r="C26">
        <v>600.0</v>
      </c>
      <c r="D26" s="4">
        <f t="shared" si="1"/>
        <v>0.4210526316</v>
      </c>
    </row>
    <row r="27">
      <c r="A27">
        <v>3066.0</v>
      </c>
      <c r="B27">
        <v>1405.0</v>
      </c>
      <c r="C27">
        <v>550.0</v>
      </c>
      <c r="D27" s="4">
        <f t="shared" si="1"/>
        <v>0.3914590747</v>
      </c>
    </row>
    <row r="28">
      <c r="A28">
        <v>3067.0</v>
      </c>
      <c r="B28">
        <v>1600.0</v>
      </c>
      <c r="C28">
        <v>676.0</v>
      </c>
      <c r="D28" s="4">
        <f t="shared" si="1"/>
        <v>0.4225</v>
      </c>
    </row>
    <row r="29">
      <c r="A29">
        <v>3070.0</v>
      </c>
      <c r="B29">
        <v>1380.0</v>
      </c>
      <c r="C29">
        <v>634.0</v>
      </c>
      <c r="D29" s="4">
        <f t="shared" si="1"/>
        <v>0.4594202899</v>
      </c>
    </row>
    <row r="30">
      <c r="A30">
        <v>3072.0</v>
      </c>
      <c r="D30" s="7"/>
    </row>
    <row r="31">
      <c r="A31">
        <v>4022.0</v>
      </c>
      <c r="B31">
        <v>1325.0</v>
      </c>
      <c r="C31">
        <v>744.0</v>
      </c>
      <c r="D31" s="4">
        <f t="shared" ref="D31:D37" si="2">C31/B31</f>
        <v>0.561509434</v>
      </c>
    </row>
    <row r="32">
      <c r="A32">
        <v>4095.0</v>
      </c>
      <c r="B32">
        <v>1480.0</v>
      </c>
      <c r="C32">
        <v>640.0</v>
      </c>
      <c r="D32" s="4">
        <f t="shared" si="2"/>
        <v>0.4324324324</v>
      </c>
    </row>
    <row r="33">
      <c r="A33">
        <v>4097.0</v>
      </c>
      <c r="B33">
        <v>1485.0</v>
      </c>
      <c r="C33">
        <v>774.0</v>
      </c>
      <c r="D33" s="4">
        <f t="shared" si="2"/>
        <v>0.5212121212</v>
      </c>
    </row>
    <row r="34">
      <c r="A34">
        <v>4098.0</v>
      </c>
      <c r="B34">
        <v>1385.0</v>
      </c>
      <c r="C34">
        <v>570.0</v>
      </c>
      <c r="D34" s="4">
        <f t="shared" si="2"/>
        <v>0.4115523466</v>
      </c>
    </row>
    <row r="35">
      <c r="A35">
        <v>4101.0</v>
      </c>
      <c r="B35">
        <v>1485.0</v>
      </c>
      <c r="C35">
        <v>620.0</v>
      </c>
      <c r="D35" s="4">
        <f t="shared" si="2"/>
        <v>0.4175084175</v>
      </c>
    </row>
    <row r="36">
      <c r="A36">
        <v>4106.0</v>
      </c>
      <c r="B36">
        <v>1410.0</v>
      </c>
      <c r="C36">
        <v>804.0</v>
      </c>
      <c r="D36" s="4">
        <f t="shared" si="2"/>
        <v>0.570212766</v>
      </c>
    </row>
    <row r="37">
      <c r="A37">
        <v>4107.0</v>
      </c>
      <c r="B37">
        <v>1440.0</v>
      </c>
      <c r="C37">
        <v>696.0</v>
      </c>
      <c r="D37" s="4">
        <f t="shared" si="2"/>
        <v>0.4833333333</v>
      </c>
    </row>
    <row r="38">
      <c r="A38">
        <v>4111.0</v>
      </c>
      <c r="D38" s="7"/>
    </row>
    <row r="39">
      <c r="A39">
        <v>4113.0</v>
      </c>
      <c r="B39">
        <v>1330.0</v>
      </c>
      <c r="C39">
        <v>620.0</v>
      </c>
      <c r="D39" s="4">
        <f t="shared" ref="D39:D50" si="3">C39/B39</f>
        <v>0.4661654135</v>
      </c>
    </row>
    <row r="40">
      <c r="A40">
        <v>4115.0</v>
      </c>
      <c r="B40">
        <v>1345.0</v>
      </c>
      <c r="C40">
        <v>608.0</v>
      </c>
      <c r="D40" s="4">
        <f t="shared" si="3"/>
        <v>0.4520446097</v>
      </c>
    </row>
    <row r="41">
      <c r="A41">
        <v>4116.0</v>
      </c>
      <c r="B41">
        <v>1595.0</v>
      </c>
      <c r="C41">
        <v>636.0</v>
      </c>
      <c r="D41" s="4">
        <f t="shared" si="3"/>
        <v>0.3987460815</v>
      </c>
    </row>
    <row r="42">
      <c r="A42">
        <v>4232.0</v>
      </c>
      <c r="B42">
        <v>1550.0</v>
      </c>
      <c r="C42">
        <v>568.0</v>
      </c>
      <c r="D42" s="4">
        <f t="shared" si="3"/>
        <v>0.3664516129</v>
      </c>
    </row>
    <row r="43">
      <c r="A43">
        <v>4434.0</v>
      </c>
      <c r="B43">
        <v>1680.0</v>
      </c>
      <c r="C43">
        <v>590.0</v>
      </c>
      <c r="D43" s="4">
        <f t="shared" si="3"/>
        <v>0.3511904762</v>
      </c>
    </row>
    <row r="44">
      <c r="A44">
        <v>4439.0</v>
      </c>
      <c r="B44">
        <v>1625.0</v>
      </c>
      <c r="C44">
        <v>626.0</v>
      </c>
      <c r="D44" s="4">
        <f t="shared" si="3"/>
        <v>0.3852307692</v>
      </c>
    </row>
    <row r="45">
      <c r="A45">
        <v>4446.0</v>
      </c>
      <c r="B45">
        <v>1480.0</v>
      </c>
      <c r="C45">
        <v>614.0</v>
      </c>
      <c r="D45" s="4">
        <f t="shared" si="3"/>
        <v>0.4148648649</v>
      </c>
    </row>
    <row r="46">
      <c r="A46">
        <v>4642.0</v>
      </c>
      <c r="B46">
        <v>1635.0</v>
      </c>
      <c r="C46">
        <v>636.0</v>
      </c>
      <c r="D46" s="4">
        <f t="shared" si="3"/>
        <v>0.3889908257</v>
      </c>
    </row>
    <row r="47">
      <c r="A47">
        <v>4678.0</v>
      </c>
      <c r="B47">
        <v>1560.0</v>
      </c>
      <c r="C47">
        <v>618.0</v>
      </c>
      <c r="D47" s="4">
        <f t="shared" si="3"/>
        <v>0.3961538462</v>
      </c>
    </row>
    <row r="48">
      <c r="A48">
        <v>4708.0</v>
      </c>
      <c r="B48">
        <v>1309.0</v>
      </c>
      <c r="C48">
        <v>640.0</v>
      </c>
      <c r="D48" s="4">
        <f t="shared" si="3"/>
        <v>0.4889228419</v>
      </c>
    </row>
    <row r="49">
      <c r="A49">
        <v>5021.0</v>
      </c>
      <c r="B49">
        <v>1285.0</v>
      </c>
      <c r="C49">
        <v>610.0</v>
      </c>
      <c r="D49" s="4">
        <f t="shared" si="3"/>
        <v>0.4747081712</v>
      </c>
    </row>
    <row r="50">
      <c r="A50">
        <v>5067.0</v>
      </c>
      <c r="B50">
        <v>1395.0</v>
      </c>
      <c r="C50">
        <v>636.0</v>
      </c>
      <c r="D50" s="4">
        <f t="shared" si="3"/>
        <v>0.4559139785</v>
      </c>
    </row>
    <row r="51">
      <c r="A51">
        <v>5120.0</v>
      </c>
      <c r="C51">
        <v>442.0</v>
      </c>
      <c r="D51" s="7"/>
    </row>
    <row r="52">
      <c r="A52">
        <v>5122.0</v>
      </c>
      <c r="B52">
        <v>1530.0</v>
      </c>
      <c r="C52">
        <v>592.0</v>
      </c>
      <c r="D52" s="4">
        <f t="shared" ref="D52:D67" si="4">C52/B52</f>
        <v>0.3869281046</v>
      </c>
    </row>
    <row r="53">
      <c r="A53">
        <v>5123.0</v>
      </c>
      <c r="B53">
        <v>1430.0</v>
      </c>
      <c r="C53">
        <v>604.0</v>
      </c>
      <c r="D53" s="4">
        <f t="shared" si="4"/>
        <v>0.4223776224</v>
      </c>
    </row>
    <row r="54">
      <c r="A54">
        <v>5125.0</v>
      </c>
      <c r="B54">
        <v>1260.0</v>
      </c>
      <c r="C54">
        <v>622.0</v>
      </c>
      <c r="D54" s="4">
        <f t="shared" si="4"/>
        <v>0.4936507937</v>
      </c>
    </row>
    <row r="55">
      <c r="A55">
        <v>5126.0</v>
      </c>
      <c r="B55">
        <v>1510.0</v>
      </c>
      <c r="C55">
        <v>580.0</v>
      </c>
      <c r="D55" s="4">
        <f t="shared" si="4"/>
        <v>0.3841059603</v>
      </c>
    </row>
    <row r="56">
      <c r="A56">
        <v>5129.0</v>
      </c>
      <c r="B56">
        <v>1250.0</v>
      </c>
      <c r="C56">
        <v>528.0</v>
      </c>
      <c r="D56" s="4">
        <f t="shared" si="4"/>
        <v>0.4224</v>
      </c>
    </row>
    <row r="57">
      <c r="A57">
        <v>5132.0</v>
      </c>
      <c r="B57">
        <v>1680.0</v>
      </c>
      <c r="C57">
        <v>752.0</v>
      </c>
      <c r="D57" s="4">
        <f t="shared" si="4"/>
        <v>0.4476190476</v>
      </c>
    </row>
    <row r="58">
      <c r="A58">
        <v>5139.0</v>
      </c>
      <c r="B58">
        <v>1410.0</v>
      </c>
      <c r="C58">
        <v>702.0</v>
      </c>
      <c r="D58" s="4">
        <f t="shared" si="4"/>
        <v>0.4978723404</v>
      </c>
    </row>
    <row r="59">
      <c r="A59">
        <v>5140.0</v>
      </c>
      <c r="B59">
        <v>1060.0</v>
      </c>
      <c r="C59">
        <v>522.0</v>
      </c>
      <c r="D59" s="4">
        <f t="shared" si="4"/>
        <v>0.4924528302</v>
      </c>
    </row>
    <row r="60">
      <c r="A60">
        <v>5141.0</v>
      </c>
      <c r="B60">
        <v>1195.0</v>
      </c>
      <c r="C60">
        <v>534.0</v>
      </c>
      <c r="D60" s="4">
        <f t="shared" si="4"/>
        <v>0.4468619247</v>
      </c>
    </row>
    <row r="61">
      <c r="A61">
        <v>5148.0</v>
      </c>
      <c r="B61">
        <v>1500.0</v>
      </c>
      <c r="C61">
        <v>668.0</v>
      </c>
      <c r="D61" s="4">
        <f t="shared" si="4"/>
        <v>0.4453333333</v>
      </c>
    </row>
    <row r="62">
      <c r="A62">
        <v>5150.0</v>
      </c>
      <c r="B62">
        <v>1265.0</v>
      </c>
      <c r="C62">
        <v>632.0</v>
      </c>
      <c r="D62" s="4">
        <f t="shared" si="4"/>
        <v>0.4996047431</v>
      </c>
    </row>
    <row r="63">
      <c r="A63">
        <v>5151.0</v>
      </c>
      <c r="B63">
        <v>1225.0</v>
      </c>
      <c r="C63">
        <v>618.0</v>
      </c>
      <c r="D63" s="4">
        <f t="shared" si="4"/>
        <v>0.5044897959</v>
      </c>
    </row>
    <row r="64">
      <c r="A64">
        <v>5155.0</v>
      </c>
      <c r="B64">
        <v>1380.0</v>
      </c>
      <c r="C64">
        <v>546.0</v>
      </c>
      <c r="D64" s="4">
        <f t="shared" si="4"/>
        <v>0.3956521739</v>
      </c>
    </row>
    <row r="65">
      <c r="A65">
        <v>5330.0</v>
      </c>
      <c r="B65">
        <v>1535.0</v>
      </c>
      <c r="C65">
        <v>708.0</v>
      </c>
      <c r="D65" s="4">
        <f t="shared" si="4"/>
        <v>0.461237785</v>
      </c>
    </row>
    <row r="66">
      <c r="A66">
        <v>5386.0</v>
      </c>
      <c r="B66">
        <v>1470.0</v>
      </c>
      <c r="C66">
        <v>600.0</v>
      </c>
      <c r="D66" s="4">
        <f t="shared" si="4"/>
        <v>0.4081632653</v>
      </c>
    </row>
    <row r="67">
      <c r="A67">
        <v>5430.0</v>
      </c>
      <c r="B67">
        <v>1355.0</v>
      </c>
      <c r="C67">
        <v>606.0</v>
      </c>
      <c r="D67" s="4">
        <f t="shared" si="4"/>
        <v>0.4472324723</v>
      </c>
    </row>
    <row r="68">
      <c r="A68">
        <v>5586.0</v>
      </c>
      <c r="B68">
        <v>1600.0</v>
      </c>
      <c r="D68" s="7"/>
    </row>
    <row r="69">
      <c r="A69">
        <v>5715.0</v>
      </c>
      <c r="B69">
        <v>1560.0</v>
      </c>
      <c r="C69">
        <v>566.0</v>
      </c>
      <c r="D69" s="4">
        <f>C69/B69</f>
        <v>0.3628205128</v>
      </c>
    </row>
    <row r="70">
      <c r="A70">
        <v>6126.0</v>
      </c>
      <c r="B70">
        <v>1245.0</v>
      </c>
      <c r="D70" s="7"/>
    </row>
    <row r="71">
      <c r="A71">
        <v>6148.0</v>
      </c>
      <c r="B71">
        <v>1015.0</v>
      </c>
      <c r="C71">
        <v>419.0</v>
      </c>
      <c r="D71" s="4">
        <f t="shared" ref="D71:D81" si="5">C71/B71</f>
        <v>0.4128078818</v>
      </c>
    </row>
    <row r="72">
      <c r="A72">
        <v>6152.0</v>
      </c>
      <c r="B72">
        <v>1230.0</v>
      </c>
      <c r="C72">
        <v>624.0</v>
      </c>
      <c r="D72" s="4">
        <f t="shared" si="5"/>
        <v>0.5073170732</v>
      </c>
    </row>
    <row r="73">
      <c r="A73">
        <v>6153.0</v>
      </c>
      <c r="B73">
        <v>1355.0</v>
      </c>
      <c r="C73">
        <v>538.0</v>
      </c>
      <c r="D73" s="4">
        <f t="shared" si="5"/>
        <v>0.3970479705</v>
      </c>
    </row>
    <row r="74">
      <c r="A74">
        <v>6154.0</v>
      </c>
      <c r="B74">
        <v>1400.0</v>
      </c>
      <c r="C74">
        <v>470.0</v>
      </c>
      <c r="D74" s="4">
        <f t="shared" si="5"/>
        <v>0.3357142857</v>
      </c>
    </row>
    <row r="75">
      <c r="A75">
        <v>6155.0</v>
      </c>
      <c r="B75">
        <v>1145.0</v>
      </c>
      <c r="C75">
        <v>548.0</v>
      </c>
      <c r="D75" s="4">
        <f t="shared" si="5"/>
        <v>0.4786026201</v>
      </c>
    </row>
    <row r="76">
      <c r="A76">
        <v>6156.0</v>
      </c>
      <c r="B76">
        <v>1200.0</v>
      </c>
      <c r="C76">
        <v>584.0</v>
      </c>
      <c r="D76" s="4">
        <f t="shared" si="5"/>
        <v>0.4866666667</v>
      </c>
    </row>
    <row r="77">
      <c r="A77">
        <v>6157.0</v>
      </c>
      <c r="B77">
        <v>1295.0</v>
      </c>
      <c r="C77">
        <v>430.0</v>
      </c>
      <c r="D77" s="4">
        <f t="shared" si="5"/>
        <v>0.332046332</v>
      </c>
    </row>
    <row r="78">
      <c r="A78">
        <v>6158.0</v>
      </c>
      <c r="B78">
        <v>1255.0</v>
      </c>
      <c r="C78">
        <v>564.0</v>
      </c>
      <c r="D78" s="4">
        <f t="shared" si="5"/>
        <v>0.4494023904</v>
      </c>
    </row>
    <row r="79">
      <c r="A79">
        <v>6159.0</v>
      </c>
      <c r="B79">
        <v>1235.0</v>
      </c>
      <c r="C79">
        <v>564.0</v>
      </c>
      <c r="D79" s="4">
        <f t="shared" si="5"/>
        <v>0.4566801619</v>
      </c>
    </row>
    <row r="80">
      <c r="A80">
        <v>6161.0</v>
      </c>
      <c r="B80">
        <v>1290.0</v>
      </c>
      <c r="C80">
        <v>556.0</v>
      </c>
      <c r="D80" s="4">
        <f t="shared" si="5"/>
        <v>0.4310077519</v>
      </c>
    </row>
    <row r="81">
      <c r="A81">
        <v>6162.0</v>
      </c>
      <c r="B81">
        <v>1135.0</v>
      </c>
      <c r="C81">
        <v>568.0</v>
      </c>
      <c r="D81" s="4">
        <f t="shared" si="5"/>
        <v>0.5004405286</v>
      </c>
    </row>
    <row r="82">
      <c r="A82">
        <v>6164.0</v>
      </c>
      <c r="C82">
        <v>542.0</v>
      </c>
      <c r="D82" s="7"/>
    </row>
    <row r="83">
      <c r="A83">
        <v>6165.0</v>
      </c>
      <c r="B83">
        <v>1310.0</v>
      </c>
      <c r="C83">
        <v>586.0</v>
      </c>
      <c r="D83" s="4">
        <f t="shared" ref="D83:D98" si="6">C83/B83</f>
        <v>0.4473282443</v>
      </c>
    </row>
    <row r="84">
      <c r="A84">
        <v>6166.0</v>
      </c>
      <c r="B84">
        <v>1435.0</v>
      </c>
      <c r="C84">
        <v>422.0</v>
      </c>
      <c r="D84" s="4">
        <f t="shared" si="6"/>
        <v>0.2940766551</v>
      </c>
    </row>
    <row r="85">
      <c r="A85">
        <v>6167.0</v>
      </c>
      <c r="B85">
        <v>1005.0</v>
      </c>
      <c r="C85">
        <v>474.0</v>
      </c>
      <c r="D85" s="4">
        <f t="shared" si="6"/>
        <v>0.471641791</v>
      </c>
    </row>
    <row r="86">
      <c r="A86">
        <v>6168.0</v>
      </c>
      <c r="B86">
        <v>1330.0</v>
      </c>
      <c r="C86">
        <v>532.0</v>
      </c>
      <c r="D86" s="4">
        <f t="shared" si="6"/>
        <v>0.4</v>
      </c>
    </row>
    <row r="87">
      <c r="A87">
        <v>6169.0</v>
      </c>
      <c r="B87">
        <v>1485.0</v>
      </c>
      <c r="C87">
        <v>566.0</v>
      </c>
      <c r="D87" s="4">
        <f t="shared" si="6"/>
        <v>0.3811447811</v>
      </c>
    </row>
    <row r="88">
      <c r="A88">
        <v>6171.0</v>
      </c>
      <c r="B88">
        <v>1250.0</v>
      </c>
      <c r="C88">
        <v>554.0</v>
      </c>
      <c r="D88" s="4">
        <f t="shared" si="6"/>
        <v>0.4432</v>
      </c>
    </row>
    <row r="89">
      <c r="A89">
        <v>6172.0</v>
      </c>
      <c r="B89">
        <v>1390.0</v>
      </c>
      <c r="C89">
        <v>542.0</v>
      </c>
      <c r="D89" s="4">
        <f t="shared" si="6"/>
        <v>0.3899280576</v>
      </c>
    </row>
    <row r="90">
      <c r="A90">
        <v>6179.0</v>
      </c>
      <c r="B90">
        <v>1040.0</v>
      </c>
      <c r="C90">
        <v>510.0</v>
      </c>
      <c r="D90" s="4">
        <f t="shared" si="6"/>
        <v>0.4903846154</v>
      </c>
    </row>
    <row r="91">
      <c r="A91">
        <v>6183.0</v>
      </c>
      <c r="B91">
        <v>1040.0</v>
      </c>
      <c r="C91">
        <v>464.0</v>
      </c>
      <c r="D91" s="4">
        <f t="shared" si="6"/>
        <v>0.4461538462</v>
      </c>
    </row>
    <row r="92">
      <c r="A92">
        <v>6527.0</v>
      </c>
      <c r="B92">
        <v>1300.0</v>
      </c>
      <c r="C92">
        <v>626.0</v>
      </c>
      <c r="D92" s="4">
        <f t="shared" si="6"/>
        <v>0.4815384615</v>
      </c>
    </row>
    <row r="93">
      <c r="A93">
        <v>6884.0</v>
      </c>
      <c r="B93">
        <v>1320.0</v>
      </c>
      <c r="C93">
        <v>534.0</v>
      </c>
      <c r="D93" s="4">
        <f t="shared" si="6"/>
        <v>0.4045454545</v>
      </c>
    </row>
    <row r="94">
      <c r="A94">
        <v>7148.0</v>
      </c>
      <c r="B94">
        <v>906.0</v>
      </c>
      <c r="C94">
        <v>339.0</v>
      </c>
      <c r="D94" s="4">
        <f t="shared" si="6"/>
        <v>0.3741721854</v>
      </c>
    </row>
    <row r="95">
      <c r="A95">
        <v>7156.0</v>
      </c>
      <c r="B95">
        <v>806.0</v>
      </c>
      <c r="C95">
        <v>286.0</v>
      </c>
      <c r="D95" s="4">
        <f t="shared" si="6"/>
        <v>0.3548387097</v>
      </c>
    </row>
    <row r="96">
      <c r="A96">
        <v>7167.0</v>
      </c>
      <c r="B96">
        <v>930.0</v>
      </c>
      <c r="C96">
        <v>413.0</v>
      </c>
      <c r="D96" s="4">
        <f t="shared" si="6"/>
        <v>0.4440860215</v>
      </c>
    </row>
    <row r="97">
      <c r="A97">
        <v>7192.0</v>
      </c>
      <c r="B97">
        <v>1185.0</v>
      </c>
      <c r="C97">
        <v>614.0</v>
      </c>
      <c r="D97" s="4">
        <f t="shared" si="6"/>
        <v>0.5181434599</v>
      </c>
    </row>
    <row r="98">
      <c r="A98">
        <v>7195.0</v>
      </c>
      <c r="B98">
        <v>1285.0</v>
      </c>
      <c r="C98">
        <v>542.0</v>
      </c>
      <c r="D98" s="4">
        <f t="shared" si="6"/>
        <v>0.4217898833</v>
      </c>
    </row>
    <row r="99">
      <c r="A99">
        <v>7196.0</v>
      </c>
      <c r="B99">
        <v>1285.0</v>
      </c>
      <c r="D99" s="7"/>
    </row>
    <row r="100">
      <c r="A100">
        <v>7197.0</v>
      </c>
      <c r="B100">
        <v>1225.0</v>
      </c>
      <c r="C100">
        <v>590.0</v>
      </c>
      <c r="D100" s="4">
        <f t="shared" ref="D100:D101" si="7">C100/B100</f>
        <v>0.4816326531</v>
      </c>
    </row>
    <row r="101">
      <c r="A101">
        <v>7198.0</v>
      </c>
      <c r="B101">
        <v>1145.0</v>
      </c>
      <c r="C101">
        <v>560.0</v>
      </c>
      <c r="D101" s="4">
        <f t="shared" si="7"/>
        <v>0.4890829694</v>
      </c>
    </row>
    <row r="102">
      <c r="A102">
        <v>7199.0</v>
      </c>
      <c r="B102">
        <v>1140.0</v>
      </c>
      <c r="D102" s="7"/>
    </row>
    <row r="103">
      <c r="A103">
        <v>7200.0</v>
      </c>
      <c r="B103">
        <v>1215.0</v>
      </c>
      <c r="C103">
        <v>576.0</v>
      </c>
      <c r="D103" s="4">
        <f t="shared" ref="D103:D114" si="8">C103/B103</f>
        <v>0.4740740741</v>
      </c>
    </row>
    <row r="104">
      <c r="A104">
        <v>7201.0</v>
      </c>
      <c r="B104">
        <v>1265.0</v>
      </c>
      <c r="C104">
        <v>622.0</v>
      </c>
      <c r="D104" s="4">
        <f t="shared" si="8"/>
        <v>0.4916996047</v>
      </c>
    </row>
    <row r="105">
      <c r="A105">
        <v>7202.0</v>
      </c>
      <c r="B105">
        <v>1000.0</v>
      </c>
      <c r="C105">
        <v>545.0</v>
      </c>
      <c r="D105" s="4">
        <f t="shared" si="8"/>
        <v>0.545</v>
      </c>
    </row>
    <row r="106">
      <c r="A106">
        <v>7203.0</v>
      </c>
      <c r="B106">
        <v>1210.0</v>
      </c>
      <c r="C106">
        <v>628.0</v>
      </c>
      <c r="D106" s="4">
        <f t="shared" si="8"/>
        <v>0.5190082645</v>
      </c>
    </row>
    <row r="107">
      <c r="A107">
        <v>7205.0</v>
      </c>
      <c r="B107">
        <v>1115.0</v>
      </c>
      <c r="C107">
        <v>584.0</v>
      </c>
      <c r="D107" s="4">
        <f t="shared" si="8"/>
        <v>0.5237668161</v>
      </c>
    </row>
    <row r="108">
      <c r="A108">
        <v>7206.0</v>
      </c>
      <c r="B108">
        <v>1110.0</v>
      </c>
      <c r="C108">
        <v>574.0</v>
      </c>
      <c r="D108" s="4">
        <f t="shared" si="8"/>
        <v>0.5171171171</v>
      </c>
    </row>
    <row r="109">
      <c r="A109">
        <v>7207.0</v>
      </c>
      <c r="B109">
        <v>1160.0</v>
      </c>
      <c r="C109">
        <v>588.0</v>
      </c>
      <c r="D109" s="4">
        <f t="shared" si="8"/>
        <v>0.5068965517</v>
      </c>
    </row>
    <row r="110">
      <c r="A110">
        <v>7209.0</v>
      </c>
      <c r="B110">
        <v>1280.0</v>
      </c>
      <c r="C110">
        <v>572.0</v>
      </c>
      <c r="D110" s="4">
        <f t="shared" si="8"/>
        <v>0.446875</v>
      </c>
    </row>
    <row r="111">
      <c r="A111">
        <v>7210.0</v>
      </c>
      <c r="B111">
        <v>1115.0</v>
      </c>
      <c r="C111">
        <v>530.0</v>
      </c>
      <c r="D111" s="4">
        <f t="shared" si="8"/>
        <v>0.4753363229</v>
      </c>
    </row>
    <row r="112">
      <c r="A112">
        <v>7211.0</v>
      </c>
      <c r="B112">
        <v>1220.0</v>
      </c>
      <c r="C112">
        <v>568.0</v>
      </c>
      <c r="D112" s="4">
        <f t="shared" si="8"/>
        <v>0.4655737705</v>
      </c>
    </row>
    <row r="113">
      <c r="A113">
        <v>7212.0</v>
      </c>
      <c r="B113">
        <v>1095.0</v>
      </c>
      <c r="C113">
        <v>586.0</v>
      </c>
      <c r="D113" s="4">
        <f t="shared" si="8"/>
        <v>0.5351598174</v>
      </c>
    </row>
    <row r="114">
      <c r="A114">
        <v>7214.0</v>
      </c>
      <c r="B114">
        <v>1070.0</v>
      </c>
      <c r="C114">
        <v>558.0</v>
      </c>
      <c r="D114" s="4">
        <f t="shared" si="8"/>
        <v>0.5214953271</v>
      </c>
    </row>
    <row r="115">
      <c r="A115">
        <v>7326.0</v>
      </c>
      <c r="B115">
        <v>1470.0</v>
      </c>
      <c r="D115" s="7"/>
    </row>
    <row r="116">
      <c r="A116">
        <v>8306.0</v>
      </c>
      <c r="B116">
        <v>1610.0</v>
      </c>
      <c r="C116">
        <v>660.0</v>
      </c>
      <c r="D116" s="4">
        <f t="shared" ref="D116:D122" si="9">C116/B116</f>
        <v>0.4099378882</v>
      </c>
    </row>
    <row r="117">
      <c r="A117">
        <v>8419.0</v>
      </c>
      <c r="B117">
        <v>1495.0</v>
      </c>
      <c r="C117">
        <v>542.0</v>
      </c>
      <c r="D117" s="4">
        <f t="shared" si="9"/>
        <v>0.362541806</v>
      </c>
    </row>
    <row r="118">
      <c r="A118">
        <v>9112.0</v>
      </c>
      <c r="B118">
        <v>1285.0</v>
      </c>
      <c r="C118">
        <v>534.0</v>
      </c>
      <c r="D118" s="4">
        <f t="shared" si="9"/>
        <v>0.4155642023</v>
      </c>
    </row>
    <row r="119">
      <c r="A119">
        <v>9366.0</v>
      </c>
      <c r="B119">
        <v>1590.0</v>
      </c>
      <c r="C119">
        <v>522.0</v>
      </c>
      <c r="D119" s="4">
        <f t="shared" si="9"/>
        <v>0.3283018868</v>
      </c>
    </row>
    <row r="120">
      <c r="A120">
        <v>9400.0</v>
      </c>
      <c r="B120">
        <v>1450.0</v>
      </c>
      <c r="C120">
        <v>622.0</v>
      </c>
      <c r="D120" s="4">
        <f t="shared" si="9"/>
        <v>0.4289655172</v>
      </c>
    </row>
    <row r="121">
      <c r="A121" t="s">
        <v>47</v>
      </c>
      <c r="B121">
        <v>1605.0</v>
      </c>
      <c r="C121">
        <v>664.0</v>
      </c>
      <c r="D121" s="4">
        <f t="shared" si="9"/>
        <v>0.4137071651</v>
      </c>
    </row>
    <row r="122">
      <c r="A122">
        <v>5136.0</v>
      </c>
      <c r="B122">
        <v>1520.0</v>
      </c>
      <c r="C122">
        <v>592.0</v>
      </c>
      <c r="D122" s="4">
        <f t="shared" si="9"/>
        <v>0.3894736842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9</v>
      </c>
      <c r="I1" s="3" t="s">
        <v>10</v>
      </c>
    </row>
    <row r="2">
      <c r="A2" s="3">
        <v>7193.0</v>
      </c>
      <c r="B2" s="5">
        <v>43513.0</v>
      </c>
      <c r="D2" s="3">
        <v>60.0</v>
      </c>
      <c r="E2" s="3">
        <v>1.0</v>
      </c>
      <c r="F2" s="3">
        <v>1.8958436E7</v>
      </c>
      <c r="I2" s="3" t="s">
        <v>11</v>
      </c>
    </row>
    <row r="3">
      <c r="A3" s="3">
        <v>7212.0</v>
      </c>
      <c r="B3" s="5">
        <v>43515.0</v>
      </c>
      <c r="C3" s="3" t="s">
        <v>12</v>
      </c>
      <c r="D3" s="3">
        <v>67.0</v>
      </c>
      <c r="E3" s="3">
        <v>1.0</v>
      </c>
      <c r="F3" s="3">
        <v>1.8958452E7</v>
      </c>
      <c r="G3" s="3" t="s">
        <v>13</v>
      </c>
      <c r="H3" s="3">
        <v>1.8038644E7</v>
      </c>
      <c r="I3" s="3" t="s">
        <v>14</v>
      </c>
    </row>
    <row r="4">
      <c r="A4" s="3">
        <v>7207.0</v>
      </c>
      <c r="B4" s="5">
        <v>43518.0</v>
      </c>
      <c r="C4" s="3" t="s">
        <v>15</v>
      </c>
      <c r="D4" s="3">
        <v>75.0</v>
      </c>
      <c r="E4" s="3">
        <v>1.0</v>
      </c>
      <c r="F4" s="3">
        <v>1.9036839E7</v>
      </c>
      <c r="G4" s="3" t="s">
        <v>13</v>
      </c>
      <c r="H4" s="3">
        <v>1.8038644E7</v>
      </c>
      <c r="I4" s="3" t="s">
        <v>18</v>
      </c>
    </row>
    <row r="5">
      <c r="A5" s="3">
        <v>7206.0</v>
      </c>
      <c r="B5" s="5">
        <v>43519.0</v>
      </c>
      <c r="C5" s="3" t="s">
        <v>12</v>
      </c>
      <c r="D5" s="3">
        <v>72.0</v>
      </c>
      <c r="E5" s="3">
        <v>1.0</v>
      </c>
      <c r="F5" s="3">
        <v>1.8958448E7</v>
      </c>
      <c r="G5" s="3" t="s">
        <v>13</v>
      </c>
      <c r="H5" s="3">
        <v>1.8038644E7</v>
      </c>
      <c r="I5" s="3" t="s">
        <v>22</v>
      </c>
    </row>
    <row r="6">
      <c r="A6" s="3">
        <v>7203.0</v>
      </c>
      <c r="B6" s="5">
        <v>43522.0</v>
      </c>
      <c r="C6" s="3" t="s">
        <v>15</v>
      </c>
      <c r="D6" s="3">
        <v>76.0</v>
      </c>
      <c r="E6" s="3">
        <v>1.0</v>
      </c>
      <c r="F6" s="3">
        <v>1.8958446E7</v>
      </c>
      <c r="G6" s="3" t="s">
        <v>13</v>
      </c>
      <c r="H6" s="3">
        <v>1.8038644E7</v>
      </c>
      <c r="I6" s="3" t="s">
        <v>23</v>
      </c>
    </row>
    <row r="7">
      <c r="A7" s="3">
        <v>7197.0</v>
      </c>
      <c r="B7" s="5">
        <v>43524.0</v>
      </c>
      <c r="C7" s="3" t="s">
        <v>15</v>
      </c>
      <c r="D7" s="3">
        <v>73.0</v>
      </c>
      <c r="E7" s="3">
        <v>1.0</v>
      </c>
      <c r="F7" s="3">
        <v>1.895844E7</v>
      </c>
      <c r="G7" s="3" t="s">
        <v>13</v>
      </c>
      <c r="H7" s="3">
        <v>1.8038644E7</v>
      </c>
      <c r="I7" s="3" t="s">
        <v>25</v>
      </c>
    </row>
    <row r="8">
      <c r="A8" s="3">
        <v>7199.0</v>
      </c>
      <c r="B8" s="5">
        <v>43525.0</v>
      </c>
      <c r="C8" s="3" t="s">
        <v>12</v>
      </c>
      <c r="D8" s="3">
        <v>74.0</v>
      </c>
      <c r="E8" s="3">
        <v>2.0</v>
      </c>
      <c r="F8" s="3">
        <v>1.9003515E7</v>
      </c>
      <c r="I8" s="3" t="s">
        <v>26</v>
      </c>
    </row>
    <row r="9">
      <c r="A9" s="3">
        <v>7196.0</v>
      </c>
      <c r="B9" s="5">
        <v>43527.0</v>
      </c>
      <c r="C9" s="3" t="s">
        <v>15</v>
      </c>
      <c r="D9" s="3">
        <v>80.0</v>
      </c>
      <c r="E9" s="3">
        <v>2.0</v>
      </c>
      <c r="F9" s="3">
        <v>1.8958439E7</v>
      </c>
      <c r="G9" s="3" t="s">
        <v>13</v>
      </c>
      <c r="H9" s="3">
        <v>1.8038644E7</v>
      </c>
      <c r="I9" s="3" t="s">
        <v>27</v>
      </c>
    </row>
    <row r="10">
      <c r="A10" s="3">
        <v>6168.0</v>
      </c>
      <c r="B10" s="5">
        <v>43530.0</v>
      </c>
      <c r="C10" s="3" t="s">
        <v>24</v>
      </c>
      <c r="D10" s="3">
        <v>66.0</v>
      </c>
      <c r="E10" s="3">
        <v>1.0</v>
      </c>
      <c r="F10" s="3">
        <v>1.8685496E7</v>
      </c>
      <c r="G10" s="3" t="s">
        <v>28</v>
      </c>
      <c r="H10" s="3">
        <v>1.8673277E7</v>
      </c>
    </row>
    <row r="11">
      <c r="A11" s="3">
        <v>4107.0</v>
      </c>
      <c r="B11" s="5">
        <v>43531.0</v>
      </c>
      <c r="C11" s="3" t="s">
        <v>15</v>
      </c>
      <c r="D11" s="3">
        <v>70.0</v>
      </c>
      <c r="E11" s="3">
        <v>1.0</v>
      </c>
      <c r="F11" s="3">
        <v>1.80515E7</v>
      </c>
      <c r="G11" s="3" t="s">
        <v>29</v>
      </c>
      <c r="H11" s="3">
        <v>1.7904142E7</v>
      </c>
      <c r="I11" s="3" t="s">
        <v>30</v>
      </c>
    </row>
    <row r="12">
      <c r="A12" s="3">
        <v>3037.0</v>
      </c>
      <c r="B12" s="5">
        <v>43533.0</v>
      </c>
      <c r="C12" s="3" t="s">
        <v>24</v>
      </c>
      <c r="D12" s="3">
        <v>65.0</v>
      </c>
      <c r="E12" s="3">
        <v>1.0</v>
      </c>
      <c r="F12" s="3">
        <v>1.7710161E7</v>
      </c>
      <c r="G12" s="3" t="s">
        <v>28</v>
      </c>
      <c r="H12" s="3">
        <v>1.8673277E7</v>
      </c>
    </row>
    <row r="13">
      <c r="A13" s="3">
        <v>5139.0</v>
      </c>
      <c r="B13" s="5">
        <v>43533.0</v>
      </c>
      <c r="C13" s="3" t="s">
        <v>24</v>
      </c>
      <c r="D13" s="3">
        <v>76.0</v>
      </c>
      <c r="E13" s="3">
        <v>1.0</v>
      </c>
      <c r="F13" s="3">
        <v>1.8704691E7</v>
      </c>
      <c r="G13" s="3" t="s">
        <v>29</v>
      </c>
      <c r="H13" s="3">
        <v>1.7904142E7</v>
      </c>
    </row>
    <row r="14">
      <c r="A14" s="3">
        <v>6169.0</v>
      </c>
      <c r="B14" s="5">
        <v>43534.0</v>
      </c>
      <c r="C14" s="3" t="s">
        <v>15</v>
      </c>
      <c r="D14" s="3">
        <v>75.0</v>
      </c>
      <c r="E14" s="3">
        <v>1.0</v>
      </c>
      <c r="F14" s="3">
        <v>1.8696619E7</v>
      </c>
      <c r="G14" s="3" t="s">
        <v>28</v>
      </c>
      <c r="H14" s="3">
        <v>1.8673277E7</v>
      </c>
      <c r="I14" s="3" t="s">
        <v>31</v>
      </c>
    </row>
    <row r="15">
      <c r="A15" s="3">
        <v>6159.0</v>
      </c>
      <c r="B15" s="5">
        <v>43534.0</v>
      </c>
      <c r="C15" s="3" t="s">
        <v>15</v>
      </c>
      <c r="D15" s="3">
        <v>75.0</v>
      </c>
      <c r="E15" s="3">
        <v>1.0</v>
      </c>
      <c r="F15" s="3">
        <v>1.8696624E7</v>
      </c>
      <c r="G15" s="3" t="s">
        <v>28</v>
      </c>
      <c r="H15" s="3">
        <v>1.8673277E7</v>
      </c>
      <c r="I15" s="3" t="s">
        <v>32</v>
      </c>
    </row>
    <row r="16">
      <c r="A16" s="3">
        <v>4113.0</v>
      </c>
      <c r="B16" s="5">
        <v>43534.0</v>
      </c>
      <c r="C16" s="3" t="s">
        <v>24</v>
      </c>
      <c r="D16" s="3">
        <v>71.0</v>
      </c>
      <c r="E16" s="3">
        <v>1.0</v>
      </c>
      <c r="F16" s="3">
        <v>1.803155E7</v>
      </c>
      <c r="G16" s="3" t="s">
        <v>33</v>
      </c>
      <c r="H16" s="3">
        <v>1.7623634E7</v>
      </c>
      <c r="I16" s="3" t="s">
        <v>34</v>
      </c>
    </row>
    <row r="17">
      <c r="A17" s="3">
        <v>6166.0</v>
      </c>
      <c r="B17" s="5">
        <v>43534.0</v>
      </c>
      <c r="C17" s="3" t="s">
        <v>24</v>
      </c>
      <c r="D17" s="3">
        <v>53.0</v>
      </c>
      <c r="E17" s="3">
        <v>2.0</v>
      </c>
      <c r="F17" s="3">
        <v>1.8756038E7</v>
      </c>
      <c r="G17" s="3" t="s">
        <v>28</v>
      </c>
      <c r="H17" s="3">
        <v>1.8673277E7</v>
      </c>
      <c r="I17" s="3" t="s">
        <v>36</v>
      </c>
    </row>
    <row r="18">
      <c r="A18" s="3">
        <v>4106.0</v>
      </c>
      <c r="B18" s="5">
        <v>43535.0</v>
      </c>
      <c r="C18" s="3" t="s">
        <v>12</v>
      </c>
      <c r="D18" s="3">
        <v>78.0</v>
      </c>
      <c r="E18" s="3">
        <v>1.0</v>
      </c>
      <c r="F18" s="3">
        <v>1.8051483E7</v>
      </c>
      <c r="G18" s="3" t="s">
        <v>29</v>
      </c>
      <c r="H18" s="3">
        <v>1.7904142E7</v>
      </c>
    </row>
    <row r="19">
      <c r="A19" s="3">
        <v>5330.0</v>
      </c>
      <c r="B19" s="5">
        <v>43535.0</v>
      </c>
      <c r="C19" s="3" t="s">
        <v>15</v>
      </c>
      <c r="D19" s="3">
        <v>81.0</v>
      </c>
      <c r="E19" s="3">
        <v>1.0</v>
      </c>
      <c r="F19" s="3">
        <v>1.828567E7</v>
      </c>
      <c r="G19" s="3" t="s">
        <v>29</v>
      </c>
      <c r="H19" s="3">
        <v>1.7904142E7</v>
      </c>
      <c r="I19" s="3" t="s">
        <v>37</v>
      </c>
    </row>
    <row r="20">
      <c r="A20" s="3">
        <v>6155.0</v>
      </c>
      <c r="B20" s="5">
        <v>43535.0</v>
      </c>
      <c r="C20" s="3" t="s">
        <v>24</v>
      </c>
      <c r="D20" s="3">
        <v>72.0</v>
      </c>
      <c r="E20" s="3">
        <v>1.0</v>
      </c>
      <c r="F20" s="3">
        <v>1.869662E7</v>
      </c>
      <c r="G20" s="3" t="s">
        <v>28</v>
      </c>
      <c r="H20" s="3">
        <v>1.8673277E7</v>
      </c>
      <c r="I20" s="3" t="s">
        <v>38</v>
      </c>
    </row>
    <row r="21">
      <c r="A21" s="3">
        <v>5132.0</v>
      </c>
      <c r="B21" s="5">
        <v>43535.0</v>
      </c>
      <c r="C21" s="3" t="s">
        <v>24</v>
      </c>
      <c r="D21" s="3">
        <v>83.0</v>
      </c>
      <c r="E21" s="3">
        <v>1.0</v>
      </c>
      <c r="F21" s="3">
        <v>1.870469E7</v>
      </c>
      <c r="G21" s="3" t="s">
        <v>29</v>
      </c>
      <c r="H21" s="3">
        <v>1.7904142E7</v>
      </c>
      <c r="I21" s="3" t="s">
        <v>30</v>
      </c>
    </row>
    <row r="22">
      <c r="A22" s="3">
        <v>5122.0</v>
      </c>
      <c r="B22" s="5">
        <v>43536.0</v>
      </c>
      <c r="C22" s="3" t="s">
        <v>15</v>
      </c>
      <c r="D22" s="3">
        <v>72.0</v>
      </c>
      <c r="E22" s="3">
        <v>1.0</v>
      </c>
      <c r="F22" s="3">
        <v>1.8706727E7</v>
      </c>
      <c r="G22" s="3" t="s">
        <v>29</v>
      </c>
      <c r="H22" s="3">
        <v>1.7904142E7</v>
      </c>
    </row>
    <row r="23">
      <c r="A23" s="3">
        <v>2031.0</v>
      </c>
      <c r="B23" s="5">
        <v>43536.0</v>
      </c>
      <c r="C23" s="3" t="s">
        <v>15</v>
      </c>
      <c r="D23" s="3">
        <v>81.0</v>
      </c>
      <c r="E23" s="3">
        <v>1.0</v>
      </c>
      <c r="F23" s="3">
        <v>1.7473083E7</v>
      </c>
      <c r="G23" s="3" t="s">
        <v>33</v>
      </c>
      <c r="H23" s="3">
        <v>1.7623634E7</v>
      </c>
    </row>
    <row r="24">
      <c r="A24" s="3">
        <v>5148.0</v>
      </c>
      <c r="B24" s="5">
        <v>43536.0</v>
      </c>
      <c r="C24" s="3" t="s">
        <v>15</v>
      </c>
      <c r="D24" s="3">
        <v>74.0</v>
      </c>
      <c r="E24" s="3">
        <v>1.0</v>
      </c>
      <c r="F24" s="3">
        <v>1.8555809E7</v>
      </c>
      <c r="G24" s="3" t="s">
        <v>39</v>
      </c>
      <c r="H24" s="3">
        <v>1.5649977E7</v>
      </c>
    </row>
    <row r="25">
      <c r="A25" s="3">
        <v>5151.0</v>
      </c>
      <c r="B25" s="5">
        <v>43536.0</v>
      </c>
      <c r="C25" s="3" t="s">
        <v>15</v>
      </c>
      <c r="D25" s="3">
        <v>75.0</v>
      </c>
      <c r="E25" s="3">
        <v>1.0</v>
      </c>
      <c r="F25" s="3">
        <v>1.8706729E7</v>
      </c>
      <c r="G25" s="3" t="s">
        <v>39</v>
      </c>
      <c r="H25" s="3">
        <v>1.5649977E7</v>
      </c>
      <c r="I25" s="3" t="s">
        <v>40</v>
      </c>
    </row>
    <row r="26">
      <c r="A26" s="3">
        <v>6161.0</v>
      </c>
      <c r="B26" s="5">
        <v>43536.0</v>
      </c>
      <c r="C26" s="3" t="s">
        <v>12</v>
      </c>
      <c r="D26" s="3">
        <v>76.0</v>
      </c>
      <c r="E26" s="3">
        <v>1.0</v>
      </c>
      <c r="F26" s="3">
        <v>1.8685494E7</v>
      </c>
      <c r="G26" s="3" t="s">
        <v>28</v>
      </c>
      <c r="H26" s="3">
        <v>1.8673277E7</v>
      </c>
    </row>
    <row r="27">
      <c r="A27" s="3">
        <v>3043.0</v>
      </c>
      <c r="B27" s="5">
        <v>43537.0</v>
      </c>
      <c r="C27" s="3" t="s">
        <v>24</v>
      </c>
      <c r="D27" s="3">
        <v>70.0</v>
      </c>
      <c r="E27" s="3">
        <v>1.0</v>
      </c>
      <c r="F27" s="3">
        <v>1.7710159E7</v>
      </c>
      <c r="G27" s="3" t="s">
        <v>28</v>
      </c>
      <c r="H27" s="3">
        <v>1.8673277E7</v>
      </c>
    </row>
    <row r="28">
      <c r="A28" s="3">
        <v>3035.0</v>
      </c>
      <c r="B28" s="5">
        <v>43537.0</v>
      </c>
      <c r="C28" s="3" t="s">
        <v>24</v>
      </c>
      <c r="D28" s="3">
        <v>77.0</v>
      </c>
      <c r="E28" s="3">
        <v>1.0</v>
      </c>
      <c r="F28" s="3">
        <v>1.7710162E7</v>
      </c>
      <c r="G28" s="3" t="s">
        <v>28</v>
      </c>
      <c r="H28" s="3">
        <v>1.8673277E7</v>
      </c>
      <c r="I28" s="3" t="s">
        <v>41</v>
      </c>
    </row>
    <row r="29">
      <c r="A29" s="3">
        <v>7211.0</v>
      </c>
      <c r="B29" s="5">
        <v>43537.0</v>
      </c>
      <c r="C29" s="3" t="s">
        <v>15</v>
      </c>
      <c r="D29" s="3">
        <v>55.0</v>
      </c>
      <c r="E29" s="3">
        <v>1.0</v>
      </c>
      <c r="F29" s="3">
        <v>1.8958451E7</v>
      </c>
      <c r="G29" s="3" t="s">
        <v>42</v>
      </c>
      <c r="H29" s="3">
        <v>1.8687745E7</v>
      </c>
    </row>
    <row r="30">
      <c r="A30" s="3">
        <v>8306.0</v>
      </c>
      <c r="B30" s="5">
        <v>43538.0</v>
      </c>
      <c r="C30" s="3" t="s">
        <v>15</v>
      </c>
      <c r="D30" s="3">
        <v>75.0</v>
      </c>
      <c r="E30" s="3">
        <v>1.0</v>
      </c>
      <c r="F30" s="3">
        <v>1.6196178E7</v>
      </c>
      <c r="G30" s="3" t="s">
        <v>39</v>
      </c>
      <c r="H30" s="3">
        <v>1.5649977E7</v>
      </c>
      <c r="I30" s="3" t="s">
        <v>38</v>
      </c>
    </row>
    <row r="31">
      <c r="A31" s="3">
        <v>4446.0</v>
      </c>
      <c r="B31" s="5">
        <v>43538.0</v>
      </c>
      <c r="C31" s="3" t="s">
        <v>15</v>
      </c>
      <c r="D31" s="3">
        <v>80.0</v>
      </c>
      <c r="E31" s="3">
        <v>1.0</v>
      </c>
      <c r="F31" s="3">
        <v>1.7998071E7</v>
      </c>
      <c r="G31" s="3" t="s">
        <v>39</v>
      </c>
      <c r="H31" s="3">
        <v>1.5649977E7</v>
      </c>
    </row>
    <row r="32">
      <c r="A32" s="3">
        <v>3038.0</v>
      </c>
      <c r="B32" s="5">
        <v>43538.0</v>
      </c>
      <c r="C32" s="3" t="s">
        <v>12</v>
      </c>
      <c r="D32" s="3">
        <v>80.0</v>
      </c>
      <c r="E32" s="3">
        <v>1.0</v>
      </c>
      <c r="F32" s="3">
        <v>1.7710134E7</v>
      </c>
      <c r="G32" s="3" t="s">
        <v>28</v>
      </c>
      <c r="H32" s="3">
        <v>1.8673277E7</v>
      </c>
    </row>
    <row r="33">
      <c r="A33" s="3">
        <v>6152.0</v>
      </c>
      <c r="B33" s="5">
        <v>43538.0</v>
      </c>
      <c r="C33" s="3" t="s">
        <v>24</v>
      </c>
      <c r="D33" s="3">
        <v>60.0</v>
      </c>
      <c r="E33" s="3">
        <v>1.0</v>
      </c>
      <c r="F33" s="3">
        <v>1.8696614E7</v>
      </c>
      <c r="G33" s="3" t="s">
        <v>28</v>
      </c>
      <c r="H33" s="3">
        <v>1.8673277E7</v>
      </c>
    </row>
    <row r="34">
      <c r="A34" s="3">
        <v>5126.0</v>
      </c>
      <c r="B34" s="5">
        <v>43538.0</v>
      </c>
      <c r="C34" s="3" t="s">
        <v>15</v>
      </c>
      <c r="D34" s="3">
        <v>60.0</v>
      </c>
      <c r="E34" s="3">
        <v>1.0</v>
      </c>
      <c r="F34" s="3">
        <v>1.8704693E7</v>
      </c>
      <c r="G34" s="3" t="s">
        <v>29</v>
      </c>
      <c r="H34" s="3">
        <v>1.7904142E7</v>
      </c>
    </row>
    <row r="35">
      <c r="A35" s="3">
        <v>7214.0</v>
      </c>
      <c r="B35" s="5">
        <v>43538.0</v>
      </c>
      <c r="C35" s="3" t="s">
        <v>24</v>
      </c>
      <c r="D35" s="3">
        <v>65.0</v>
      </c>
      <c r="E35" s="3">
        <v>1.0</v>
      </c>
      <c r="F35" s="3">
        <v>1.8958454E7</v>
      </c>
      <c r="G35" s="3" t="s">
        <v>42</v>
      </c>
      <c r="H35" s="3">
        <v>1.8687745E7</v>
      </c>
      <c r="I35" s="3" t="s">
        <v>43</v>
      </c>
    </row>
    <row r="36">
      <c r="A36" s="3">
        <v>2027.0</v>
      </c>
      <c r="B36" s="5">
        <v>43538.0</v>
      </c>
      <c r="C36" s="3" t="s">
        <v>15</v>
      </c>
      <c r="D36" s="3">
        <v>60.0</v>
      </c>
      <c r="E36" s="3">
        <v>1.0</v>
      </c>
      <c r="F36" s="3">
        <v>1.7473079E7</v>
      </c>
      <c r="G36" s="3" t="s">
        <v>28</v>
      </c>
      <c r="H36" s="3">
        <v>1.8673277E7</v>
      </c>
    </row>
    <row r="37">
      <c r="A37" s="3">
        <v>4097.0</v>
      </c>
      <c r="B37" s="5">
        <v>43539.0</v>
      </c>
      <c r="C37" s="3" t="s">
        <v>15</v>
      </c>
      <c r="D37" s="3">
        <v>78.0</v>
      </c>
      <c r="E37" s="3">
        <v>1.0</v>
      </c>
      <c r="F37" s="3">
        <v>1.8055802E7</v>
      </c>
      <c r="G37" s="3" t="s">
        <v>28</v>
      </c>
      <c r="H37" s="3">
        <v>1.8673277E7</v>
      </c>
      <c r="I37" s="3" t="s">
        <v>44</v>
      </c>
    </row>
    <row r="38">
      <c r="A38" s="3">
        <v>6162.0</v>
      </c>
      <c r="B38" s="5">
        <v>43539.0</v>
      </c>
      <c r="C38" s="3" t="s">
        <v>24</v>
      </c>
      <c r="D38" s="3">
        <v>55.0</v>
      </c>
      <c r="E38" s="3">
        <v>1.0</v>
      </c>
      <c r="F38" s="3">
        <v>1.8685495E7</v>
      </c>
      <c r="G38" s="3" t="s">
        <v>45</v>
      </c>
      <c r="H38" s="3">
        <v>1.8970131E7</v>
      </c>
    </row>
    <row r="39">
      <c r="A39" s="3">
        <v>5125.0</v>
      </c>
      <c r="B39" s="5">
        <v>43539.0</v>
      </c>
      <c r="C39" s="3" t="s">
        <v>15</v>
      </c>
      <c r="D39" s="3">
        <v>60.0</v>
      </c>
      <c r="E39" s="3">
        <v>1.0</v>
      </c>
      <c r="F39" s="3">
        <v>1.8704688E7</v>
      </c>
      <c r="G39" s="3" t="s">
        <v>29</v>
      </c>
      <c r="H39" s="3">
        <v>1.7904142E7</v>
      </c>
    </row>
    <row r="40">
      <c r="A40" s="3">
        <v>7201.0</v>
      </c>
      <c r="B40" s="5">
        <v>43539.0</v>
      </c>
      <c r="C40" s="3" t="s">
        <v>15</v>
      </c>
      <c r="D40" s="3">
        <v>80.0</v>
      </c>
      <c r="E40" s="3">
        <v>2.0</v>
      </c>
      <c r="F40" s="3">
        <v>1.8958444E7</v>
      </c>
      <c r="G40" s="3" t="s">
        <v>42</v>
      </c>
      <c r="H40" s="3">
        <v>1.8687745E7</v>
      </c>
      <c r="I40" s="3" t="s">
        <v>46</v>
      </c>
    </row>
    <row r="41">
      <c r="A41" s="3" t="s">
        <v>47</v>
      </c>
      <c r="B41" s="5">
        <v>43539.0</v>
      </c>
      <c r="C41" s="3" t="s">
        <v>24</v>
      </c>
      <c r="D41" s="3">
        <v>65.0</v>
      </c>
      <c r="E41" s="3">
        <v>1.0</v>
      </c>
      <c r="F41" s="3">
        <v>1.7908823E7</v>
      </c>
      <c r="G41" s="3" t="s">
        <v>39</v>
      </c>
      <c r="H41" s="3">
        <v>1.5649977E7</v>
      </c>
    </row>
    <row r="42">
      <c r="A42" s="3">
        <v>514.0</v>
      </c>
      <c r="B42" s="5">
        <v>43539.0</v>
      </c>
      <c r="C42" s="3" t="s">
        <v>15</v>
      </c>
      <c r="D42" s="3">
        <v>75.0</v>
      </c>
      <c r="E42" s="3">
        <v>1.0</v>
      </c>
    </row>
    <row r="43">
      <c r="A43" s="3">
        <v>7209.0</v>
      </c>
      <c r="B43" s="5">
        <v>43540.0</v>
      </c>
      <c r="C43" s="3" t="s">
        <v>15</v>
      </c>
      <c r="D43" s="3">
        <v>75.0</v>
      </c>
      <c r="E43" s="3">
        <v>1.0</v>
      </c>
      <c r="F43" s="3">
        <v>1.8958449E7</v>
      </c>
      <c r="G43" s="3" t="s">
        <v>42</v>
      </c>
      <c r="H43" s="3">
        <v>1.8687745E7</v>
      </c>
    </row>
    <row r="44">
      <c r="A44" s="3">
        <v>4116.0</v>
      </c>
      <c r="B44" s="5">
        <v>43540.0</v>
      </c>
      <c r="C44" s="3" t="s">
        <v>15</v>
      </c>
      <c r="D44" s="3">
        <v>75.0</v>
      </c>
      <c r="E44" s="3">
        <v>1.0</v>
      </c>
      <c r="F44" s="3">
        <v>1.8031555E7</v>
      </c>
      <c r="G44" s="3" t="s">
        <v>29</v>
      </c>
      <c r="H44" s="3">
        <v>1.7904142E7</v>
      </c>
    </row>
    <row r="45">
      <c r="A45" s="3">
        <v>6158.0</v>
      </c>
      <c r="B45" s="5">
        <v>43540.0</v>
      </c>
      <c r="C45" s="3" t="s">
        <v>15</v>
      </c>
      <c r="D45" s="3">
        <v>90.0</v>
      </c>
      <c r="E45" s="3">
        <v>2.0</v>
      </c>
      <c r="F45" s="3">
        <v>1.8696622E7</v>
      </c>
      <c r="G45" s="3" t="s">
        <v>33</v>
      </c>
      <c r="H45" s="3">
        <v>1.7623634E7</v>
      </c>
      <c r="I45" s="3" t="s">
        <v>48</v>
      </c>
    </row>
    <row r="46">
      <c r="A46" s="3">
        <v>7198.0</v>
      </c>
      <c r="B46" s="5">
        <v>43541.0</v>
      </c>
      <c r="C46" s="3" t="s">
        <v>15</v>
      </c>
      <c r="D46" s="3">
        <v>80.0</v>
      </c>
      <c r="E46" s="3">
        <v>1.0</v>
      </c>
      <c r="F46" s="3">
        <v>1.8958442E7</v>
      </c>
      <c r="G46" s="3" t="s">
        <v>42</v>
      </c>
      <c r="H46" s="3">
        <v>1.8687745E7</v>
      </c>
    </row>
    <row r="47">
      <c r="A47" s="3">
        <v>7202.0</v>
      </c>
      <c r="B47" s="5">
        <v>43541.0</v>
      </c>
      <c r="C47" s="3" t="s">
        <v>15</v>
      </c>
      <c r="D47" s="3">
        <v>55.0</v>
      </c>
      <c r="E47" s="3">
        <v>1.0</v>
      </c>
      <c r="F47" s="3">
        <v>1.8958445E7</v>
      </c>
      <c r="G47" s="3" t="s">
        <v>42</v>
      </c>
      <c r="H47" s="3">
        <v>1.8687745E7</v>
      </c>
    </row>
    <row r="48">
      <c r="A48" s="3">
        <v>7200.0</v>
      </c>
      <c r="B48" s="5">
        <v>43541.0</v>
      </c>
      <c r="C48" s="3" t="s">
        <v>24</v>
      </c>
      <c r="D48" s="3">
        <v>55.0</v>
      </c>
      <c r="E48" s="3">
        <v>1.0</v>
      </c>
      <c r="F48" s="3">
        <v>1.8958443E7</v>
      </c>
      <c r="G48" s="3" t="s">
        <v>42</v>
      </c>
      <c r="H48" s="3">
        <v>1.8687745E7</v>
      </c>
    </row>
    <row r="49">
      <c r="A49" s="3">
        <v>1011.0</v>
      </c>
      <c r="B49" s="5">
        <v>43541.0</v>
      </c>
      <c r="C49" s="3" t="s">
        <v>12</v>
      </c>
      <c r="D49" s="3">
        <v>69.0</v>
      </c>
      <c r="E49" s="3">
        <v>1.0</v>
      </c>
      <c r="F49" s="3">
        <v>1.7153755E7</v>
      </c>
      <c r="G49" s="3" t="s">
        <v>28</v>
      </c>
      <c r="H49" s="3">
        <v>1.8673277E7</v>
      </c>
    </row>
    <row r="50">
      <c r="A50" s="3">
        <v>7210.0</v>
      </c>
      <c r="B50" s="5">
        <v>43542.0</v>
      </c>
      <c r="C50" s="3" t="s">
        <v>15</v>
      </c>
      <c r="D50" s="3">
        <v>76.0</v>
      </c>
      <c r="E50" s="3">
        <v>2.0</v>
      </c>
      <c r="F50" s="3">
        <v>1.895845E7</v>
      </c>
      <c r="G50" s="3" t="s">
        <v>42</v>
      </c>
      <c r="H50" s="3">
        <v>1.8687745E7</v>
      </c>
      <c r="I50" s="3" t="s">
        <v>46</v>
      </c>
    </row>
    <row r="51">
      <c r="A51" s="3">
        <v>3054.0</v>
      </c>
      <c r="B51" s="5">
        <v>43543.0</v>
      </c>
      <c r="C51" s="3" t="s">
        <v>24</v>
      </c>
      <c r="D51" s="3">
        <v>70.0</v>
      </c>
      <c r="E51" s="3">
        <v>1.0</v>
      </c>
      <c r="F51" s="3">
        <v>1.7710148E7</v>
      </c>
      <c r="G51" s="3" t="s">
        <v>28</v>
      </c>
      <c r="H51" s="3">
        <v>1.8673277E7</v>
      </c>
    </row>
    <row r="52">
      <c r="A52" s="3">
        <v>4022.0</v>
      </c>
      <c r="B52" s="5">
        <v>43543.0</v>
      </c>
      <c r="C52" s="3" t="s">
        <v>15</v>
      </c>
      <c r="D52" s="3">
        <v>75.0</v>
      </c>
      <c r="E52" s="3">
        <v>1.0</v>
      </c>
      <c r="F52" s="3">
        <v>1.7997906E7</v>
      </c>
      <c r="G52" s="3" t="s">
        <v>51</v>
      </c>
      <c r="H52" s="3">
        <v>1.8921638E7</v>
      </c>
    </row>
    <row r="53">
      <c r="A53" s="3">
        <v>7195.0</v>
      </c>
      <c r="B53" s="5">
        <v>43543.0</v>
      </c>
      <c r="C53" s="3" t="s">
        <v>15</v>
      </c>
      <c r="D53" s="3">
        <v>100.0</v>
      </c>
      <c r="E53" s="3">
        <v>2.0</v>
      </c>
      <c r="F53" s="3">
        <v>1.8958438E7</v>
      </c>
      <c r="G53" s="3" t="s">
        <v>42</v>
      </c>
      <c r="H53" s="3">
        <v>1.8687745E7</v>
      </c>
      <c r="I53" s="3" t="s">
        <v>46</v>
      </c>
    </row>
    <row r="54">
      <c r="A54" s="3">
        <v>7192.0</v>
      </c>
      <c r="B54" s="5">
        <v>43544.0</v>
      </c>
      <c r="C54" s="3" t="s">
        <v>24</v>
      </c>
      <c r="D54" s="3">
        <v>95.0</v>
      </c>
      <c r="E54" s="3">
        <v>2.0</v>
      </c>
      <c r="F54" s="3">
        <v>1.8958435E7</v>
      </c>
      <c r="G54" s="3" t="s">
        <v>42</v>
      </c>
      <c r="H54" s="3">
        <v>1.8687745E7</v>
      </c>
      <c r="I54" s="3" t="s">
        <v>46</v>
      </c>
    </row>
    <row r="55">
      <c r="A55" s="3">
        <v>7205.0</v>
      </c>
      <c r="B55" s="5">
        <v>43545.0</v>
      </c>
      <c r="C55" s="3" t="s">
        <v>24</v>
      </c>
      <c r="D55" s="3">
        <v>55.0</v>
      </c>
      <c r="E55" s="3">
        <v>1.0</v>
      </c>
      <c r="F55" s="3">
        <v>1.9038657E7</v>
      </c>
      <c r="G55" s="3" t="s">
        <v>42</v>
      </c>
      <c r="H55" s="3">
        <v>1.8687745E7</v>
      </c>
    </row>
    <row r="56">
      <c r="A56" s="3">
        <v>6171.0</v>
      </c>
      <c r="B56" s="5">
        <v>43545.0</v>
      </c>
      <c r="C56" s="3" t="s">
        <v>15</v>
      </c>
      <c r="D56" s="3">
        <v>79.0</v>
      </c>
      <c r="E56" s="3">
        <v>1.0</v>
      </c>
      <c r="F56" s="3">
        <v>1.869663E7</v>
      </c>
      <c r="G56" s="3" t="s">
        <v>52</v>
      </c>
      <c r="H56" s="3">
        <v>1.8504421E7</v>
      </c>
    </row>
    <row r="57">
      <c r="A57" s="3">
        <v>5386.0</v>
      </c>
      <c r="B57" s="5">
        <v>43546.0</v>
      </c>
      <c r="C57" s="3" t="s">
        <v>24</v>
      </c>
      <c r="D57" s="3">
        <v>60.0</v>
      </c>
      <c r="E57" s="3">
        <v>1.0</v>
      </c>
      <c r="F57" s="3">
        <v>1.8310742E7</v>
      </c>
      <c r="G57" s="3" t="s">
        <v>53</v>
      </c>
      <c r="H57" s="3">
        <v>1.8922837E7</v>
      </c>
    </row>
    <row r="58">
      <c r="A58" s="3">
        <v>3045.0</v>
      </c>
      <c r="B58" s="5">
        <v>43546.0</v>
      </c>
      <c r="C58" s="3" t="s">
        <v>24</v>
      </c>
      <c r="D58" s="3">
        <v>65.0</v>
      </c>
      <c r="E58" s="3">
        <v>1.0</v>
      </c>
      <c r="F58" s="3">
        <v>1.7710156E7</v>
      </c>
      <c r="G58" s="3" t="s">
        <v>52</v>
      </c>
      <c r="H58" s="3">
        <v>1.8504421E7</v>
      </c>
    </row>
    <row r="59">
      <c r="A59" s="3">
        <v>3066.0</v>
      </c>
      <c r="B59" s="5">
        <v>43547.0</v>
      </c>
      <c r="C59" s="3" t="s">
        <v>15</v>
      </c>
      <c r="D59" s="3">
        <v>55.0</v>
      </c>
      <c r="E59" s="3">
        <v>1.0</v>
      </c>
      <c r="F59" s="3">
        <v>1.7710132E7</v>
      </c>
      <c r="G59" s="3" t="s">
        <v>54</v>
      </c>
      <c r="H59" s="3">
        <v>1.8922428E7</v>
      </c>
    </row>
    <row r="60">
      <c r="A60" s="3">
        <v>5141.0</v>
      </c>
      <c r="B60" s="5">
        <v>43548.0</v>
      </c>
      <c r="C60" s="3" t="s">
        <v>24</v>
      </c>
      <c r="D60" s="3">
        <v>60.0</v>
      </c>
      <c r="E60" s="3">
        <v>1.0</v>
      </c>
      <c r="F60" s="3">
        <v>1.8493578E7</v>
      </c>
      <c r="G60" s="3" t="s">
        <v>45</v>
      </c>
      <c r="H60" s="3">
        <v>1.8970131E7</v>
      </c>
    </row>
    <row r="61">
      <c r="A61" s="3">
        <v>4434.0</v>
      </c>
      <c r="B61" s="5">
        <v>43549.0</v>
      </c>
      <c r="C61" s="3" t="s">
        <v>15</v>
      </c>
      <c r="D61" s="3">
        <v>65.0</v>
      </c>
      <c r="E61" s="3">
        <v>1.0</v>
      </c>
      <c r="F61" s="3">
        <v>1.7998067E7</v>
      </c>
      <c r="G61" s="3" t="s">
        <v>53</v>
      </c>
      <c r="H61" s="3">
        <v>1.8922837E7</v>
      </c>
    </row>
    <row r="62">
      <c r="A62" s="3">
        <v>5140.0</v>
      </c>
      <c r="B62" s="5">
        <v>43550.0</v>
      </c>
      <c r="C62" s="3" t="s">
        <v>15</v>
      </c>
      <c r="D62" s="3">
        <v>70.0</v>
      </c>
      <c r="E62" s="3">
        <v>1.0</v>
      </c>
      <c r="F62" s="3">
        <v>1.8493579E7</v>
      </c>
      <c r="G62" s="3" t="s">
        <v>52</v>
      </c>
      <c r="H62" s="3">
        <v>1.8504421E7</v>
      </c>
    </row>
    <row r="63">
      <c r="A63" s="3">
        <v>2032.0</v>
      </c>
      <c r="B63" s="5">
        <v>43550.0</v>
      </c>
      <c r="C63" s="3" t="s">
        <v>15</v>
      </c>
      <c r="D63" s="3">
        <v>71.0</v>
      </c>
      <c r="E63" s="3">
        <v>1.0</v>
      </c>
      <c r="F63" s="3">
        <v>1.7473084E7</v>
      </c>
      <c r="G63" s="3" t="s">
        <v>54</v>
      </c>
      <c r="H63" s="3">
        <v>1.8922428E7</v>
      </c>
    </row>
    <row r="64">
      <c r="A64" s="3">
        <v>5586.0</v>
      </c>
      <c r="B64" s="5">
        <v>43551.0</v>
      </c>
      <c r="C64" s="3" t="s">
        <v>15</v>
      </c>
      <c r="D64" s="3">
        <v>76.0</v>
      </c>
      <c r="E64" s="3">
        <v>1.0</v>
      </c>
      <c r="F64" s="3">
        <v>1.5163107E7</v>
      </c>
      <c r="G64" s="3" t="s">
        <v>51</v>
      </c>
      <c r="H64" s="3">
        <v>1.8921638E7</v>
      </c>
    </row>
    <row r="65">
      <c r="A65" s="3">
        <v>1003.0</v>
      </c>
      <c r="B65" s="5">
        <v>43551.0</v>
      </c>
      <c r="C65" s="3" t="s">
        <v>24</v>
      </c>
      <c r="D65" s="3">
        <v>58.0</v>
      </c>
      <c r="E65" s="3">
        <v>1.0</v>
      </c>
      <c r="F65" s="3">
        <v>1.7153754E7</v>
      </c>
      <c r="G65" s="3" t="s">
        <v>53</v>
      </c>
      <c r="H65" s="3">
        <v>1.8922837E7</v>
      </c>
    </row>
    <row r="66">
      <c r="A66" s="3">
        <v>5123.0</v>
      </c>
      <c r="B66" s="5">
        <v>43552.0</v>
      </c>
      <c r="C66" s="3" t="s">
        <v>15</v>
      </c>
      <c r="D66" s="3">
        <v>78.0</v>
      </c>
      <c r="E66" s="3">
        <v>1.0</v>
      </c>
      <c r="F66" s="3">
        <v>1.849358E7</v>
      </c>
      <c r="G66" s="3" t="s">
        <v>45</v>
      </c>
      <c r="H66" s="3">
        <v>1.8970131E7</v>
      </c>
    </row>
    <row r="67">
      <c r="A67" s="3">
        <v>4708.0</v>
      </c>
      <c r="B67" s="5">
        <v>43552.0</v>
      </c>
      <c r="C67" s="3" t="s">
        <v>24</v>
      </c>
      <c r="D67" s="3">
        <v>72.0</v>
      </c>
      <c r="E67" s="3">
        <v>1.0</v>
      </c>
      <c r="F67" s="3">
        <v>1.7998191E7</v>
      </c>
      <c r="G67" s="3" t="s">
        <v>53</v>
      </c>
      <c r="H67" s="3">
        <v>1.8922837E7</v>
      </c>
    </row>
    <row r="68">
      <c r="A68" s="3">
        <v>9400.0</v>
      </c>
      <c r="B68" s="5">
        <v>43552.0</v>
      </c>
      <c r="C68" s="3" t="s">
        <v>15</v>
      </c>
      <c r="D68" s="3">
        <v>70.0</v>
      </c>
      <c r="E68" s="3">
        <v>1.0</v>
      </c>
      <c r="F68" s="3">
        <v>1.6468937E7</v>
      </c>
      <c r="G68" s="3" t="s">
        <v>53</v>
      </c>
      <c r="H68" s="3">
        <v>1.8922837E7</v>
      </c>
    </row>
    <row r="69">
      <c r="A69" s="3">
        <v>4232.0</v>
      </c>
      <c r="B69" s="5">
        <v>43552.0</v>
      </c>
      <c r="C69" s="3" t="s">
        <v>24</v>
      </c>
      <c r="D69" s="3">
        <v>69.0</v>
      </c>
      <c r="E69" s="3">
        <v>1.0</v>
      </c>
      <c r="F69" s="3">
        <v>1.8001692E7</v>
      </c>
      <c r="G69" s="3" t="s">
        <v>51</v>
      </c>
      <c r="H69" s="3">
        <v>1.8921638E7</v>
      </c>
    </row>
    <row r="70">
      <c r="A70" s="3">
        <v>3041.0</v>
      </c>
      <c r="B70" s="5">
        <v>43552.0</v>
      </c>
      <c r="C70" s="3" t="s">
        <v>24</v>
      </c>
      <c r="D70" s="3">
        <v>55.0</v>
      </c>
      <c r="E70" s="3">
        <v>1.0</v>
      </c>
      <c r="F70" s="3">
        <v>1.7710129E7</v>
      </c>
      <c r="G70" s="3" t="s">
        <v>55</v>
      </c>
      <c r="H70" s="3">
        <v>1.8921637E7</v>
      </c>
    </row>
    <row r="71">
      <c r="A71" s="3">
        <v>5067.0</v>
      </c>
      <c r="B71" s="5">
        <v>43553.0</v>
      </c>
      <c r="C71" s="3" t="s">
        <v>24</v>
      </c>
      <c r="D71" s="3">
        <v>67.0</v>
      </c>
      <c r="E71" s="3">
        <v>1.0</v>
      </c>
      <c r="F71" s="3">
        <v>1.8228336E7</v>
      </c>
      <c r="G71" s="3" t="s">
        <v>53</v>
      </c>
      <c r="H71" s="3">
        <v>1.8922837E7</v>
      </c>
    </row>
    <row r="72">
      <c r="A72" s="3">
        <v>4095.0</v>
      </c>
      <c r="B72" s="5">
        <v>43553.0</v>
      </c>
      <c r="C72" s="3" t="s">
        <v>24</v>
      </c>
      <c r="D72" s="3">
        <v>77.0</v>
      </c>
      <c r="E72" s="3">
        <v>1.0</v>
      </c>
      <c r="F72" s="3">
        <v>1.8031549E7</v>
      </c>
      <c r="G72" s="3" t="s">
        <v>54</v>
      </c>
      <c r="H72" s="3">
        <v>1.8922428E7</v>
      </c>
    </row>
    <row r="73">
      <c r="A73" s="3">
        <v>3067.0</v>
      </c>
      <c r="B73" s="5">
        <v>43553.0</v>
      </c>
      <c r="C73" s="3" t="s">
        <v>24</v>
      </c>
      <c r="D73" s="3">
        <v>74.0</v>
      </c>
      <c r="E73" s="3">
        <v>1.0</v>
      </c>
      <c r="F73" s="3">
        <v>1.7710151E7</v>
      </c>
      <c r="G73" s="3" t="s">
        <v>54</v>
      </c>
      <c r="H73" s="3">
        <v>1.8922428E7</v>
      </c>
    </row>
    <row r="74">
      <c r="A74" s="3">
        <v>6183.0</v>
      </c>
      <c r="B74" s="5">
        <v>43553.0</v>
      </c>
      <c r="C74" s="3" t="s">
        <v>24</v>
      </c>
      <c r="D74" s="3">
        <v>64.0</v>
      </c>
      <c r="E74" s="3">
        <v>1.0</v>
      </c>
      <c r="F74" s="3">
        <v>1.8504513E7</v>
      </c>
      <c r="G74" s="3" t="s">
        <v>45</v>
      </c>
      <c r="H74" s="3">
        <v>1.8970131E7</v>
      </c>
    </row>
    <row r="75">
      <c r="A75" s="3">
        <v>515.0</v>
      </c>
      <c r="B75" s="5">
        <v>43553.0</v>
      </c>
      <c r="C75" s="3" t="s">
        <v>24</v>
      </c>
      <c r="D75" s="3">
        <v>66.0</v>
      </c>
      <c r="E75" s="3">
        <v>1.0</v>
      </c>
      <c r="G75" s="3" t="s">
        <v>52</v>
      </c>
      <c r="H75" s="3">
        <v>1.8504421E7</v>
      </c>
    </row>
    <row r="76">
      <c r="A76" s="3">
        <v>6527.0</v>
      </c>
      <c r="B76" s="5">
        <v>43555.0</v>
      </c>
      <c r="C76" s="3" t="s">
        <v>15</v>
      </c>
      <c r="D76" s="3">
        <v>75.0</v>
      </c>
      <c r="E76" s="3">
        <v>1.0</v>
      </c>
      <c r="F76" s="3">
        <v>1.544065E7</v>
      </c>
      <c r="G76" s="3" t="s">
        <v>53</v>
      </c>
      <c r="H76" s="3">
        <v>1.8922837E7</v>
      </c>
    </row>
    <row r="77">
      <c r="A77" s="3">
        <v>3040.0</v>
      </c>
      <c r="B77" s="5">
        <v>43555.0</v>
      </c>
      <c r="C77" s="3" t="s">
        <v>24</v>
      </c>
      <c r="D77" s="3">
        <v>60.0</v>
      </c>
      <c r="E77" s="3">
        <v>1.0</v>
      </c>
      <c r="F77" s="3">
        <v>1.7710158E7</v>
      </c>
      <c r="G77" s="3" t="s">
        <v>53</v>
      </c>
      <c r="H77" s="3">
        <v>1.8922837E7</v>
      </c>
    </row>
    <row r="78">
      <c r="A78" s="3">
        <v>6179.0</v>
      </c>
      <c r="B78" s="5">
        <v>43555.0</v>
      </c>
      <c r="C78" s="3" t="s">
        <v>15</v>
      </c>
      <c r="D78" s="3">
        <v>67.0</v>
      </c>
      <c r="E78" s="3">
        <v>1.0</v>
      </c>
      <c r="F78" s="3">
        <v>1.8504509E7</v>
      </c>
      <c r="G78" s="3" t="s">
        <v>52</v>
      </c>
      <c r="H78" s="3">
        <v>1.8504421E7</v>
      </c>
    </row>
    <row r="79">
      <c r="A79" s="3">
        <v>4678.0</v>
      </c>
      <c r="B79" s="5">
        <v>43555.0</v>
      </c>
      <c r="C79" s="3" t="s">
        <v>15</v>
      </c>
      <c r="D79" s="3">
        <v>85.0</v>
      </c>
      <c r="E79" s="3">
        <v>2.0</v>
      </c>
      <c r="F79" s="3">
        <v>1.7998173E7</v>
      </c>
      <c r="G79" s="3" t="s">
        <v>58</v>
      </c>
      <c r="H79" s="3">
        <v>1.8921639E7</v>
      </c>
    </row>
    <row r="80">
      <c r="A80" s="3">
        <v>6165.0</v>
      </c>
      <c r="B80" s="5">
        <v>43555.0</v>
      </c>
      <c r="C80" s="3" t="s">
        <v>15</v>
      </c>
      <c r="D80" s="3">
        <v>73.0</v>
      </c>
      <c r="E80" s="3">
        <v>1.0</v>
      </c>
      <c r="F80" s="3">
        <v>1.8696627E7</v>
      </c>
      <c r="G80" s="3" t="s">
        <v>45</v>
      </c>
      <c r="H80" s="3">
        <v>1.8970131E7</v>
      </c>
    </row>
    <row r="81">
      <c r="A81" s="3">
        <v>4115.0</v>
      </c>
      <c r="B81" s="5">
        <v>43556.0</v>
      </c>
      <c r="C81" s="3" t="s">
        <v>15</v>
      </c>
      <c r="D81" s="3">
        <v>74.0</v>
      </c>
      <c r="E81" s="3">
        <v>1.0</v>
      </c>
      <c r="F81" s="3">
        <v>1.8055771E7</v>
      </c>
      <c r="G81" s="3" t="s">
        <v>51</v>
      </c>
      <c r="H81" s="3">
        <v>1.8921638E7</v>
      </c>
    </row>
    <row r="82">
      <c r="A82" s="3">
        <v>4101.0</v>
      </c>
      <c r="B82" s="5">
        <v>43556.0</v>
      </c>
      <c r="C82" s="3" t="s">
        <v>15</v>
      </c>
      <c r="D82" s="3">
        <v>78.0</v>
      </c>
      <c r="E82" s="3">
        <v>1.0</v>
      </c>
      <c r="F82" s="3">
        <v>1.8031551E7</v>
      </c>
      <c r="G82" s="3" t="s">
        <v>58</v>
      </c>
      <c r="H82" s="3">
        <v>1.8921639E7</v>
      </c>
    </row>
    <row r="83">
      <c r="A83" s="3">
        <v>6156.0</v>
      </c>
      <c r="B83" s="5">
        <v>43556.0</v>
      </c>
      <c r="C83" s="3" t="s">
        <v>24</v>
      </c>
      <c r="D83" s="3">
        <v>63.0</v>
      </c>
      <c r="E83" s="3">
        <v>1.0</v>
      </c>
      <c r="F83" s="3">
        <v>1.8685493E7</v>
      </c>
      <c r="G83" s="3" t="s">
        <v>52</v>
      </c>
      <c r="H83" s="3">
        <v>1.8504421E7</v>
      </c>
    </row>
    <row r="84">
      <c r="A84" s="3">
        <v>4098.0</v>
      </c>
      <c r="B84" s="5">
        <v>43556.0</v>
      </c>
      <c r="C84" s="3" t="s">
        <v>24</v>
      </c>
      <c r="D84" s="3">
        <v>62.0</v>
      </c>
      <c r="E84" s="3">
        <v>1.0</v>
      </c>
      <c r="F84" s="3">
        <v>1.8051482E7</v>
      </c>
      <c r="G84" s="3" t="s">
        <v>58</v>
      </c>
      <c r="H84" s="3">
        <v>1.8921639E7</v>
      </c>
    </row>
    <row r="85">
      <c r="A85" s="3">
        <v>5021.0</v>
      </c>
      <c r="B85" s="5">
        <v>43556.0</v>
      </c>
      <c r="C85" s="3" t="s">
        <v>15</v>
      </c>
      <c r="D85" s="3">
        <v>70.0</v>
      </c>
      <c r="E85" s="3">
        <v>1.0</v>
      </c>
      <c r="F85" s="3">
        <v>1.8228306E7</v>
      </c>
      <c r="G85" s="3" t="s">
        <v>52</v>
      </c>
      <c r="H85" s="3">
        <v>1.8504421E7</v>
      </c>
    </row>
    <row r="86">
      <c r="A86" s="3">
        <v>5150.0</v>
      </c>
      <c r="B86" s="5">
        <v>43557.0</v>
      </c>
      <c r="C86" s="3" t="s">
        <v>15</v>
      </c>
      <c r="D86" s="3">
        <v>71.0</v>
      </c>
      <c r="E86" s="3">
        <v>1.0</v>
      </c>
      <c r="F86" s="3">
        <v>1.8751423E7</v>
      </c>
      <c r="G86" s="3" t="s">
        <v>58</v>
      </c>
      <c r="H86" s="3">
        <v>1.8921639E7</v>
      </c>
    </row>
    <row r="87">
      <c r="A87" s="3">
        <v>3047.0</v>
      </c>
      <c r="B87" s="5">
        <v>43557.0</v>
      </c>
      <c r="C87" s="3" t="s">
        <v>15</v>
      </c>
      <c r="D87" s="3">
        <v>72.0</v>
      </c>
      <c r="E87" s="3">
        <v>1.0</v>
      </c>
      <c r="F87" s="3">
        <v>1.7710144E7</v>
      </c>
      <c r="G87" s="3" t="s">
        <v>54</v>
      </c>
      <c r="H87" s="3">
        <v>1.8922428E7</v>
      </c>
    </row>
    <row r="88">
      <c r="A88" s="3">
        <v>3036.0</v>
      </c>
      <c r="B88" s="5">
        <v>43557.0</v>
      </c>
      <c r="C88" s="3" t="s">
        <v>15</v>
      </c>
      <c r="D88" s="3">
        <v>77.0</v>
      </c>
      <c r="E88" s="3">
        <v>1.0</v>
      </c>
      <c r="F88" s="3">
        <v>1.7710128E7</v>
      </c>
      <c r="G88" s="3" t="s">
        <v>54</v>
      </c>
      <c r="H88" s="3">
        <v>1.8922428E7</v>
      </c>
    </row>
    <row r="89">
      <c r="A89" s="3">
        <v>2023.0</v>
      </c>
      <c r="B89" s="5">
        <v>43558.0</v>
      </c>
      <c r="C89" s="3" t="s">
        <v>15</v>
      </c>
      <c r="D89" s="3">
        <v>74.0</v>
      </c>
      <c r="E89" s="3">
        <v>1.0</v>
      </c>
      <c r="F89" s="3">
        <v>1.7473075E7</v>
      </c>
      <c r="G89" s="3" t="s">
        <v>51</v>
      </c>
      <c r="H89" s="3">
        <v>1.8921638E7</v>
      </c>
    </row>
    <row r="90">
      <c r="A90" s="3">
        <v>6153.0</v>
      </c>
      <c r="B90" s="5">
        <v>43558.0</v>
      </c>
      <c r="C90" s="3" t="s">
        <v>24</v>
      </c>
      <c r="D90" s="3">
        <v>66.0</v>
      </c>
      <c r="E90" s="3">
        <v>1.0</v>
      </c>
      <c r="F90" s="3">
        <v>1.8748407E7</v>
      </c>
      <c r="G90" s="3" t="s">
        <v>45</v>
      </c>
      <c r="H90" s="3">
        <v>1.8970131E7</v>
      </c>
    </row>
    <row r="91">
      <c r="A91" s="3">
        <v>6160.0</v>
      </c>
      <c r="B91" s="5">
        <v>43558.0</v>
      </c>
      <c r="C91" s="3" t="s">
        <v>12</v>
      </c>
      <c r="D91" s="3">
        <v>76.0</v>
      </c>
      <c r="E91" s="3">
        <v>3.0</v>
      </c>
      <c r="I91" s="3" t="s">
        <v>59</v>
      </c>
    </row>
    <row r="92">
      <c r="A92" s="3">
        <v>7326.0</v>
      </c>
      <c r="B92" s="5">
        <v>43560.0</v>
      </c>
      <c r="C92" s="3" t="s">
        <v>24</v>
      </c>
      <c r="D92" s="3">
        <v>78.0</v>
      </c>
      <c r="E92" s="3">
        <v>1.0</v>
      </c>
      <c r="F92" s="3">
        <v>1.5817878E7</v>
      </c>
      <c r="G92" s="3" t="s">
        <v>54</v>
      </c>
      <c r="H92" s="3">
        <v>1.8922428E7</v>
      </c>
    </row>
    <row r="93">
      <c r="A93" s="3">
        <v>3070.0</v>
      </c>
      <c r="B93" s="5">
        <v>43561.0</v>
      </c>
      <c r="C93" s="3" t="s">
        <v>15</v>
      </c>
      <c r="D93" s="3">
        <v>81.0</v>
      </c>
      <c r="E93" s="3">
        <v>1.0</v>
      </c>
      <c r="F93" s="3">
        <v>1.7710131E7</v>
      </c>
      <c r="G93" s="3" t="s">
        <v>58</v>
      </c>
      <c r="H93" s="3">
        <v>1.8921639E7</v>
      </c>
    </row>
    <row r="94">
      <c r="A94" s="3">
        <v>5136.0</v>
      </c>
      <c r="B94" s="5">
        <v>43561.0</v>
      </c>
      <c r="C94" s="3" t="s">
        <v>24</v>
      </c>
      <c r="D94" s="3">
        <v>68.0</v>
      </c>
      <c r="E94" s="3">
        <v>1.0</v>
      </c>
      <c r="F94" s="3">
        <v>1.8493576E7</v>
      </c>
      <c r="G94" s="3" t="s">
        <v>52</v>
      </c>
      <c r="H94" s="3">
        <v>1.8504421E7</v>
      </c>
    </row>
    <row r="95">
      <c r="A95" s="3">
        <v>5129.0</v>
      </c>
      <c r="B95" s="5">
        <v>43561.0</v>
      </c>
      <c r="C95" s="3" t="s">
        <v>24</v>
      </c>
      <c r="D95" s="3">
        <v>72.0</v>
      </c>
      <c r="E95" s="3">
        <v>1.0</v>
      </c>
      <c r="F95" s="3">
        <v>1.8706728E7</v>
      </c>
      <c r="G95" s="3" t="s">
        <v>52</v>
      </c>
      <c r="H95" s="3">
        <v>1.8504421E7</v>
      </c>
    </row>
    <row r="96">
      <c r="A96" s="3">
        <v>502.0</v>
      </c>
      <c r="B96" s="5">
        <v>43563.0</v>
      </c>
      <c r="C96" s="3" t="s">
        <v>24</v>
      </c>
      <c r="D96" s="3">
        <v>61.0</v>
      </c>
      <c r="E96" s="3">
        <v>1.0</v>
      </c>
      <c r="G96" s="3" t="s">
        <v>45</v>
      </c>
      <c r="H96" s="3">
        <v>1.8970131E7</v>
      </c>
    </row>
    <row r="97">
      <c r="A97" s="3">
        <v>8419.0</v>
      </c>
      <c r="B97" s="5">
        <v>43563.0</v>
      </c>
      <c r="C97" s="3" t="s">
        <v>24</v>
      </c>
      <c r="D97" s="3">
        <v>84.0</v>
      </c>
      <c r="E97" s="3">
        <v>1.0</v>
      </c>
      <c r="F97" s="3">
        <v>1.6196229E7</v>
      </c>
      <c r="I97" s="3" t="s">
        <v>63</v>
      </c>
    </row>
    <row r="98">
      <c r="A98" s="3">
        <v>5715.0</v>
      </c>
      <c r="B98" s="5">
        <v>43563.0</v>
      </c>
      <c r="C98" s="3" t="s">
        <v>24</v>
      </c>
      <c r="D98" s="3">
        <v>78.0</v>
      </c>
      <c r="E98" s="3">
        <v>1.0</v>
      </c>
      <c r="F98" s="3">
        <v>1.5163154E7</v>
      </c>
      <c r="G98" s="3" t="s">
        <v>51</v>
      </c>
      <c r="H98" s="3">
        <v>1.8921638E7</v>
      </c>
    </row>
    <row r="99">
      <c r="A99" s="3">
        <v>9366.0</v>
      </c>
      <c r="B99" s="5">
        <v>43565.0</v>
      </c>
      <c r="C99" s="3" t="s">
        <v>15</v>
      </c>
      <c r="D99" s="3">
        <v>86.0</v>
      </c>
      <c r="E99" s="3">
        <v>1.0</v>
      </c>
      <c r="F99" s="3">
        <v>1.6468933E7</v>
      </c>
      <c r="G99" s="3" t="s">
        <v>53</v>
      </c>
      <c r="H99" s="3">
        <v>1.8922837E7</v>
      </c>
    </row>
    <row r="100">
      <c r="A100" s="3">
        <v>6148.0</v>
      </c>
      <c r="B100" s="5">
        <v>43565.0</v>
      </c>
      <c r="C100" s="3" t="s">
        <v>24</v>
      </c>
      <c r="D100" s="3">
        <v>58.0</v>
      </c>
      <c r="E100" s="3">
        <v>1.0</v>
      </c>
      <c r="F100" s="3">
        <v>1.8504479E7</v>
      </c>
      <c r="G100" s="3" t="s">
        <v>52</v>
      </c>
      <c r="H100" s="3">
        <v>1.8504421E7</v>
      </c>
    </row>
    <row r="101">
      <c r="A101" s="3">
        <v>6164.0</v>
      </c>
      <c r="B101" s="5">
        <v>43566.0</v>
      </c>
      <c r="C101" s="3" t="s">
        <v>24</v>
      </c>
      <c r="D101" s="3">
        <v>75.0</v>
      </c>
      <c r="E101" s="3">
        <v>1.0</v>
      </c>
      <c r="F101" s="3">
        <v>1.8696626E7</v>
      </c>
      <c r="G101" s="3" t="s">
        <v>52</v>
      </c>
      <c r="H101" s="3">
        <v>1.8504421E7</v>
      </c>
    </row>
    <row r="102">
      <c r="A102" s="3">
        <v>6172.0</v>
      </c>
      <c r="B102" s="5">
        <v>43566.0</v>
      </c>
      <c r="C102" s="3" t="s">
        <v>24</v>
      </c>
      <c r="D102" s="3">
        <v>61.0</v>
      </c>
      <c r="E102" s="3">
        <v>1.0</v>
      </c>
      <c r="F102" s="3">
        <v>1.8696631E7</v>
      </c>
      <c r="I102" s="3" t="s">
        <v>64</v>
      </c>
    </row>
    <row r="103">
      <c r="A103" s="3">
        <v>5430.0</v>
      </c>
      <c r="B103" s="5">
        <v>43569.0</v>
      </c>
      <c r="C103" s="3" t="s">
        <v>15</v>
      </c>
      <c r="D103" s="3">
        <v>78.0</v>
      </c>
      <c r="E103" s="3">
        <v>1.0</v>
      </c>
      <c r="F103" s="3">
        <v>1.8394483E7</v>
      </c>
      <c r="G103" s="3" t="s">
        <v>52</v>
      </c>
      <c r="H103" s="3">
        <v>1.8504421E7</v>
      </c>
    </row>
    <row r="104">
      <c r="A104" s="3">
        <v>9112.0</v>
      </c>
      <c r="B104" s="5">
        <v>43570.0</v>
      </c>
      <c r="C104" s="3" t="s">
        <v>24</v>
      </c>
      <c r="D104" s="3">
        <v>56.0</v>
      </c>
      <c r="E104" s="3">
        <v>1.0</v>
      </c>
      <c r="F104" s="3">
        <v>1.646887E7</v>
      </c>
      <c r="G104" s="3" t="s">
        <v>54</v>
      </c>
      <c r="H104" s="3">
        <v>1.8922428E7</v>
      </c>
    </row>
    <row r="105">
      <c r="A105" s="3">
        <v>6157.0</v>
      </c>
      <c r="B105" s="5">
        <v>43571.0</v>
      </c>
      <c r="C105" s="3" t="s">
        <v>24</v>
      </c>
      <c r="D105" s="3">
        <v>70.0</v>
      </c>
      <c r="E105" s="3">
        <v>1.0</v>
      </c>
      <c r="F105" s="3">
        <v>1.8696621E7</v>
      </c>
      <c r="G105" s="3" t="s">
        <v>52</v>
      </c>
      <c r="H105" s="3">
        <v>1.8504421E7</v>
      </c>
    </row>
    <row r="106">
      <c r="A106" s="3">
        <v>4439.0</v>
      </c>
      <c r="B106" s="5">
        <v>43571.0</v>
      </c>
      <c r="C106" s="3" t="s">
        <v>15</v>
      </c>
      <c r="D106" s="3">
        <v>91.0</v>
      </c>
      <c r="E106" s="3">
        <v>1.0</v>
      </c>
      <c r="F106" s="3">
        <v>1.7998068E7</v>
      </c>
      <c r="I106" s="3" t="s">
        <v>63</v>
      </c>
    </row>
    <row r="107">
      <c r="A107" s="3">
        <v>6167.0</v>
      </c>
      <c r="B107" s="5">
        <v>43574.0</v>
      </c>
      <c r="C107" s="3" t="s">
        <v>24</v>
      </c>
      <c r="D107" s="3">
        <v>59.0</v>
      </c>
      <c r="E107" s="3">
        <v>1.0</v>
      </c>
      <c r="F107" s="3">
        <v>1.8504496E7</v>
      </c>
      <c r="G107" s="3" t="s">
        <v>45</v>
      </c>
      <c r="H107" s="3">
        <v>1.8970131E7</v>
      </c>
    </row>
    <row r="108">
      <c r="A108" s="3">
        <v>6884.0</v>
      </c>
      <c r="B108" s="5">
        <v>43577.0</v>
      </c>
      <c r="C108" s="3" t="s">
        <v>15</v>
      </c>
      <c r="D108" s="3">
        <v>77.0</v>
      </c>
      <c r="E108" s="3">
        <v>1.0</v>
      </c>
      <c r="F108" s="3">
        <v>1.5453255E7</v>
      </c>
      <c r="G108" s="3" t="s">
        <v>54</v>
      </c>
      <c r="H108" s="3">
        <v>1.8922428E7</v>
      </c>
    </row>
    <row r="109">
      <c r="A109" s="3">
        <v>1006.0</v>
      </c>
      <c r="B109" s="5">
        <v>43579.0</v>
      </c>
      <c r="C109" s="3" t="s">
        <v>15</v>
      </c>
      <c r="D109" s="3">
        <v>72.0</v>
      </c>
      <c r="E109" s="3">
        <v>1.0</v>
      </c>
      <c r="F109" s="3">
        <v>1.715376E7</v>
      </c>
      <c r="I109" s="3" t="s">
        <v>63</v>
      </c>
    </row>
    <row r="110">
      <c r="A110" s="3">
        <v>503.0</v>
      </c>
      <c r="B110" s="5">
        <v>43580.0</v>
      </c>
      <c r="C110" s="3" t="s">
        <v>24</v>
      </c>
      <c r="D110" s="3">
        <v>69.0</v>
      </c>
      <c r="E110" s="3">
        <v>1.0</v>
      </c>
      <c r="G110" s="3" t="s">
        <v>52</v>
      </c>
      <c r="H110" s="3">
        <v>1.8504421E7</v>
      </c>
    </row>
    <row r="111">
      <c r="A111" s="3">
        <v>5155.0</v>
      </c>
      <c r="B111" s="5">
        <v>43581.0</v>
      </c>
      <c r="C111" s="3" t="s">
        <v>24</v>
      </c>
      <c r="D111" s="3">
        <v>76.0</v>
      </c>
      <c r="E111" s="3">
        <v>1.0</v>
      </c>
      <c r="F111" s="3">
        <v>1.8236545E7</v>
      </c>
      <c r="G111" s="3" t="s">
        <v>52</v>
      </c>
      <c r="H111" s="3">
        <v>1.8504421E7</v>
      </c>
    </row>
    <row r="112">
      <c r="A112" s="3">
        <v>5120.0</v>
      </c>
      <c r="B112" s="5">
        <v>43582.0</v>
      </c>
      <c r="C112" s="3" t="s">
        <v>24</v>
      </c>
      <c r="D112" s="3">
        <v>70.0</v>
      </c>
      <c r="E112" s="3">
        <v>1.0</v>
      </c>
      <c r="F112" s="3">
        <v>1.855481E7</v>
      </c>
      <c r="G112" s="3" t="s">
        <v>52</v>
      </c>
      <c r="H112" s="3">
        <v>1.8504421E7</v>
      </c>
    </row>
    <row r="113">
      <c r="A113" s="3">
        <v>504.0</v>
      </c>
      <c r="B113" s="5">
        <v>43584.0</v>
      </c>
      <c r="C113" s="3" t="s">
        <v>15</v>
      </c>
      <c r="D113" s="3">
        <v>84.0</v>
      </c>
      <c r="E113" s="3">
        <v>1.0</v>
      </c>
      <c r="G113" s="3" t="s">
        <v>52</v>
      </c>
      <c r="H113" s="3">
        <v>1.8504421E7</v>
      </c>
    </row>
    <row r="114">
      <c r="A114" s="3">
        <v>7167.0</v>
      </c>
      <c r="B114" s="5">
        <v>43591.0</v>
      </c>
      <c r="C114" s="3" t="s">
        <v>24</v>
      </c>
      <c r="D114" s="3">
        <v>58.0</v>
      </c>
      <c r="E114" s="3">
        <v>1.0</v>
      </c>
    </row>
    <row r="115">
      <c r="A115" s="3">
        <v>4642.0</v>
      </c>
      <c r="B115" s="5">
        <v>43590.0</v>
      </c>
      <c r="C115" s="3" t="s">
        <v>15</v>
      </c>
      <c r="D115" s="3">
        <v>73.0</v>
      </c>
      <c r="E115" s="3">
        <v>1.0</v>
      </c>
    </row>
    <row r="116">
      <c r="A116" s="3">
        <v>7148.0</v>
      </c>
      <c r="B116" s="5">
        <v>43596.0</v>
      </c>
      <c r="C116" s="3" t="s">
        <v>12</v>
      </c>
      <c r="D116" s="3">
        <v>64.0</v>
      </c>
      <c r="E116" s="3">
        <v>1.0</v>
      </c>
    </row>
    <row r="117">
      <c r="A117" s="3">
        <v>795.0</v>
      </c>
      <c r="B117" s="5">
        <v>43597.0</v>
      </c>
      <c r="C117" s="3" t="s">
        <v>24</v>
      </c>
      <c r="D117" s="3">
        <v>60.0</v>
      </c>
      <c r="E117" s="3">
        <v>1.0</v>
      </c>
    </row>
    <row r="118">
      <c r="A118" s="3">
        <v>683.0</v>
      </c>
      <c r="B118" s="5">
        <v>43599.0</v>
      </c>
      <c r="C118" s="3" t="s">
        <v>12</v>
      </c>
      <c r="D118" s="3">
        <v>67.0</v>
      </c>
      <c r="E118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16</v>
      </c>
      <c r="B1" s="3" t="s">
        <v>17</v>
      </c>
      <c r="C1" s="3" t="s">
        <v>5</v>
      </c>
      <c r="D1" s="3" t="s">
        <v>19</v>
      </c>
      <c r="E1" s="3" t="s">
        <v>20</v>
      </c>
      <c r="F1" s="3" t="s">
        <v>21</v>
      </c>
    </row>
    <row r="2">
      <c r="A2" s="3">
        <v>6154.0</v>
      </c>
      <c r="B2" s="6">
        <v>43495.0</v>
      </c>
      <c r="C2" s="3" t="s">
        <v>24</v>
      </c>
      <c r="D2" s="3">
        <v>55.0</v>
      </c>
      <c r="F2" s="3">
        <v>1.0</v>
      </c>
    </row>
    <row r="3">
      <c r="A3" s="3">
        <v>6166.0</v>
      </c>
      <c r="B3" s="6">
        <v>43498.0</v>
      </c>
      <c r="C3" s="3" t="s">
        <v>24</v>
      </c>
      <c r="D3" s="3">
        <v>65.0</v>
      </c>
      <c r="F3" s="3">
        <v>1.0</v>
      </c>
    </row>
    <row r="4">
      <c r="A4" s="3">
        <v>6164.0</v>
      </c>
      <c r="B4" s="6">
        <v>43500.0</v>
      </c>
      <c r="C4" s="3" t="s">
        <v>24</v>
      </c>
      <c r="D4" s="3">
        <v>60.0</v>
      </c>
      <c r="F4" s="3">
        <v>1.0</v>
      </c>
    </row>
    <row r="5">
      <c r="A5" s="3">
        <v>6153.0</v>
      </c>
      <c r="B5" s="6">
        <v>43501.0</v>
      </c>
      <c r="C5" s="3" t="s">
        <v>24</v>
      </c>
      <c r="D5" s="3">
        <v>65.0</v>
      </c>
      <c r="F5" s="3">
        <v>1.0</v>
      </c>
    </row>
    <row r="6">
      <c r="A6" s="3">
        <v>6156.0</v>
      </c>
      <c r="B6" s="6">
        <v>43501.0</v>
      </c>
      <c r="C6" s="3" t="s">
        <v>12</v>
      </c>
      <c r="D6" s="3">
        <v>70.0</v>
      </c>
      <c r="F6" s="3">
        <v>1.0</v>
      </c>
    </row>
    <row r="7">
      <c r="A7" s="3">
        <v>6158.0</v>
      </c>
      <c r="B7" s="6">
        <v>43502.0</v>
      </c>
      <c r="C7" s="3" t="s">
        <v>24</v>
      </c>
      <c r="D7" s="3">
        <v>65.0</v>
      </c>
      <c r="F7" s="3">
        <v>1.0</v>
      </c>
    </row>
    <row r="8">
      <c r="A8" s="3">
        <v>6152.0</v>
      </c>
      <c r="B8" s="6">
        <v>43502.0</v>
      </c>
      <c r="C8" s="3" t="s">
        <v>24</v>
      </c>
      <c r="D8" s="3">
        <v>65.0</v>
      </c>
      <c r="F8" s="3">
        <v>1.0</v>
      </c>
    </row>
    <row r="9">
      <c r="A9" s="3">
        <v>6169.0</v>
      </c>
      <c r="B9" s="6">
        <v>43504.0</v>
      </c>
      <c r="C9" s="3" t="s">
        <v>15</v>
      </c>
      <c r="D9" s="3">
        <v>70.0</v>
      </c>
      <c r="F9" s="3">
        <v>1.0</v>
      </c>
    </row>
    <row r="10">
      <c r="A10" s="3">
        <v>510.0</v>
      </c>
      <c r="B10" s="6">
        <v>43505.0</v>
      </c>
      <c r="C10" s="3" t="s">
        <v>24</v>
      </c>
      <c r="D10" s="3">
        <v>75.0</v>
      </c>
      <c r="F10" s="3">
        <v>1.0</v>
      </c>
    </row>
    <row r="11">
      <c r="A11" s="3">
        <v>6165.0</v>
      </c>
      <c r="B11" s="6">
        <v>43505.0</v>
      </c>
      <c r="C11" s="3" t="s">
        <v>24</v>
      </c>
      <c r="D11" s="3">
        <v>75.0</v>
      </c>
      <c r="F11" s="3">
        <v>1.0</v>
      </c>
    </row>
    <row r="12">
      <c r="A12" s="3">
        <v>6170.0</v>
      </c>
      <c r="B12" s="6">
        <v>43506.0</v>
      </c>
      <c r="C12" s="3" t="s">
        <v>15</v>
      </c>
      <c r="D12" s="3">
        <v>75.0</v>
      </c>
      <c r="F12" s="3">
        <v>1.0</v>
      </c>
    </row>
    <row r="13">
      <c r="A13" s="3">
        <v>3037.0</v>
      </c>
      <c r="B13" s="6">
        <v>43509.0</v>
      </c>
      <c r="C13" s="3" t="s">
        <v>15</v>
      </c>
      <c r="D13" s="3">
        <v>80.0</v>
      </c>
      <c r="F13" s="3">
        <v>1.0</v>
      </c>
    </row>
    <row r="14">
      <c r="A14" s="3">
        <v>2023.0</v>
      </c>
      <c r="B14" s="6">
        <v>43509.0</v>
      </c>
      <c r="C14" s="3" t="s">
        <v>15</v>
      </c>
      <c r="D14" s="3">
        <v>75.0</v>
      </c>
      <c r="F14" s="3">
        <v>1.0</v>
      </c>
    </row>
    <row r="15">
      <c r="A15" s="3">
        <v>6157.0</v>
      </c>
      <c r="B15" s="6">
        <v>43509.0</v>
      </c>
      <c r="C15" s="3" t="s">
        <v>12</v>
      </c>
      <c r="D15" s="3">
        <v>75.0</v>
      </c>
      <c r="F15" s="3">
        <v>1.0</v>
      </c>
    </row>
    <row r="16">
      <c r="A16" s="3">
        <v>512.0</v>
      </c>
      <c r="B16" s="6">
        <v>43510.0</v>
      </c>
      <c r="C16" s="3" t="s">
        <v>24</v>
      </c>
      <c r="D16" s="3">
        <v>70.0</v>
      </c>
      <c r="F16" s="3">
        <v>1.0</v>
      </c>
    </row>
    <row r="17">
      <c r="A17" s="3">
        <v>5140.0</v>
      </c>
      <c r="B17" s="6">
        <v>43510.0</v>
      </c>
      <c r="C17" s="3" t="s">
        <v>24</v>
      </c>
      <c r="D17" s="3">
        <v>70.0</v>
      </c>
      <c r="F17" s="3">
        <v>1.0</v>
      </c>
    </row>
    <row r="18">
      <c r="A18" s="3">
        <v>6161.0</v>
      </c>
      <c r="B18" s="6">
        <v>43510.0</v>
      </c>
      <c r="C18" s="3" t="s">
        <v>12</v>
      </c>
      <c r="D18" s="3">
        <v>75.0</v>
      </c>
      <c r="F18" s="3">
        <v>1.0</v>
      </c>
    </row>
    <row r="19">
      <c r="A19" s="3">
        <v>3036.0</v>
      </c>
      <c r="B19" s="6">
        <v>43511.0</v>
      </c>
      <c r="C19" s="3" t="s">
        <v>15</v>
      </c>
      <c r="D19" s="3">
        <v>70.0</v>
      </c>
      <c r="F19" s="3">
        <v>1.0</v>
      </c>
    </row>
    <row r="20">
      <c r="A20" s="3">
        <v>3036.0</v>
      </c>
      <c r="B20" s="6">
        <v>43511.0</v>
      </c>
    </row>
    <row r="21">
      <c r="A21" s="3">
        <v>1003.0</v>
      </c>
      <c r="B21" s="6">
        <v>43511.0</v>
      </c>
      <c r="C21" s="3" t="s">
        <v>15</v>
      </c>
      <c r="D21" s="3">
        <v>75.0</v>
      </c>
      <c r="F21" s="3">
        <v>1.0</v>
      </c>
    </row>
    <row r="22">
      <c r="A22" s="3" t="s">
        <v>35</v>
      </c>
      <c r="B22" s="6">
        <v>43512.0</v>
      </c>
      <c r="C22" s="3" t="s">
        <v>24</v>
      </c>
    </row>
    <row r="23">
      <c r="A23" s="3">
        <v>3066.0</v>
      </c>
      <c r="B23" s="6">
        <v>43512.0</v>
      </c>
      <c r="C23" s="3" t="s">
        <v>12</v>
      </c>
      <c r="D23" s="3">
        <v>75.0</v>
      </c>
      <c r="F23" s="3">
        <v>1.0</v>
      </c>
    </row>
    <row r="24">
      <c r="A24" s="3">
        <v>5150.0</v>
      </c>
      <c r="B24" s="6">
        <v>43512.0</v>
      </c>
      <c r="C24" s="3" t="s">
        <v>24</v>
      </c>
      <c r="D24" s="3">
        <v>78.0</v>
      </c>
    </row>
    <row r="25">
      <c r="A25" s="3">
        <v>515.0</v>
      </c>
      <c r="B25" s="6">
        <v>43513.0</v>
      </c>
      <c r="C25" s="3" t="s">
        <v>24</v>
      </c>
      <c r="D25" s="3">
        <v>70.0</v>
      </c>
      <c r="F25" s="3">
        <v>1.0</v>
      </c>
    </row>
    <row r="26">
      <c r="A26" s="3">
        <v>4434.0</v>
      </c>
      <c r="B26" s="6">
        <v>43513.0</v>
      </c>
      <c r="C26" s="3" t="s">
        <v>24</v>
      </c>
      <c r="D26" s="3">
        <v>75.0</v>
      </c>
      <c r="F26" s="3">
        <v>1.0</v>
      </c>
    </row>
    <row r="27">
      <c r="A27" s="3">
        <v>5148.0</v>
      </c>
      <c r="B27" s="6">
        <v>43513.0</v>
      </c>
      <c r="C27" s="3" t="s">
        <v>12</v>
      </c>
      <c r="D27" s="3">
        <v>60.0</v>
      </c>
      <c r="F27" s="3">
        <v>1.0</v>
      </c>
    </row>
    <row r="28">
      <c r="A28" s="3">
        <v>5151.0</v>
      </c>
      <c r="B28" s="6">
        <v>43513.0</v>
      </c>
      <c r="C28" s="3" t="s">
        <v>12</v>
      </c>
      <c r="D28" s="3">
        <v>64.0</v>
      </c>
      <c r="F28" s="3">
        <v>1.0</v>
      </c>
    </row>
    <row r="29">
      <c r="A29" s="3">
        <v>5133.0</v>
      </c>
      <c r="B29" s="6">
        <v>43513.0</v>
      </c>
      <c r="C29" s="3" t="s">
        <v>12</v>
      </c>
    </row>
    <row r="30">
      <c r="A30" s="3">
        <v>5438.0</v>
      </c>
      <c r="B30" s="6">
        <v>43513.0</v>
      </c>
      <c r="C30" s="3" t="s">
        <v>12</v>
      </c>
    </row>
    <row r="31">
      <c r="A31" s="3">
        <v>3048.0</v>
      </c>
      <c r="B31" s="6">
        <v>43514.0</v>
      </c>
      <c r="C31" s="3" t="s">
        <v>15</v>
      </c>
      <c r="D31" s="3">
        <v>86.0</v>
      </c>
      <c r="F31" s="3">
        <v>1.0</v>
      </c>
    </row>
    <row r="32">
      <c r="A32" s="3">
        <v>5123.0</v>
      </c>
      <c r="B32" s="6">
        <v>43514.0</v>
      </c>
      <c r="C32" s="3" t="s">
        <v>15</v>
      </c>
      <c r="D32" s="3">
        <v>74.0</v>
      </c>
      <c r="F32" s="3">
        <v>1.0</v>
      </c>
    </row>
    <row r="33">
      <c r="A33" s="3">
        <v>5155.0</v>
      </c>
      <c r="B33" s="6">
        <v>43514.0</v>
      </c>
      <c r="C33" s="3" t="s">
        <v>15</v>
      </c>
      <c r="D33" s="3">
        <v>72.0</v>
      </c>
      <c r="F33" s="3">
        <v>1.0</v>
      </c>
    </row>
    <row r="34">
      <c r="A34" s="3">
        <v>6160.0</v>
      </c>
      <c r="B34" s="6">
        <v>43515.0</v>
      </c>
      <c r="C34" s="3" t="s">
        <v>15</v>
      </c>
      <c r="D34" s="3">
        <v>75.0</v>
      </c>
      <c r="F34" s="3">
        <v>1.0</v>
      </c>
    </row>
    <row r="35">
      <c r="A35" s="3">
        <v>6168.0</v>
      </c>
      <c r="B35" s="6">
        <v>43514.0</v>
      </c>
      <c r="C35" s="3" t="s">
        <v>15</v>
      </c>
      <c r="D35" s="3">
        <v>67.0</v>
      </c>
      <c r="F35" s="3">
        <v>1.0</v>
      </c>
    </row>
    <row r="36">
      <c r="A36" s="3">
        <v>4111.0</v>
      </c>
      <c r="B36" s="6">
        <v>43515.0</v>
      </c>
      <c r="C36" s="3" t="s">
        <v>15</v>
      </c>
      <c r="D36" s="3">
        <v>81.0</v>
      </c>
      <c r="F36" s="3">
        <v>1.0</v>
      </c>
    </row>
    <row r="37">
      <c r="A37" s="3">
        <v>7326.0</v>
      </c>
      <c r="B37" s="6">
        <v>43515.0</v>
      </c>
      <c r="C37" s="3" t="s">
        <v>24</v>
      </c>
      <c r="D37" s="3">
        <v>80.0</v>
      </c>
      <c r="F37" s="3">
        <v>1.0</v>
      </c>
    </row>
    <row r="38">
      <c r="A38" s="3">
        <v>1011.0</v>
      </c>
      <c r="B38" s="6">
        <v>43515.0</v>
      </c>
      <c r="C38" s="3" t="s">
        <v>15</v>
      </c>
      <c r="D38" s="3">
        <v>97.0</v>
      </c>
      <c r="F38" s="3">
        <v>1.0</v>
      </c>
    </row>
    <row r="39">
      <c r="A39" s="3">
        <v>5291.0</v>
      </c>
      <c r="B39" s="6">
        <v>43515.0</v>
      </c>
      <c r="C39" s="3" t="s">
        <v>24</v>
      </c>
      <c r="D39" s="3">
        <v>89.0</v>
      </c>
      <c r="F39" s="3">
        <v>1.0</v>
      </c>
    </row>
    <row r="40">
      <c r="A40" s="3">
        <v>5139.0</v>
      </c>
      <c r="B40" s="6">
        <v>43516.0</v>
      </c>
      <c r="C40" s="3" t="s">
        <v>15</v>
      </c>
      <c r="D40" s="3">
        <v>87.0</v>
      </c>
      <c r="F40" s="3">
        <v>1.0</v>
      </c>
    </row>
    <row r="41">
      <c r="A41" s="3">
        <v>4708.0</v>
      </c>
      <c r="B41" s="6">
        <v>43516.0</v>
      </c>
      <c r="C41" s="3" t="s">
        <v>24</v>
      </c>
      <c r="D41" s="3">
        <v>84.0</v>
      </c>
      <c r="F41" s="3">
        <v>1.0</v>
      </c>
    </row>
    <row r="42">
      <c r="A42" s="3">
        <v>4116.0</v>
      </c>
      <c r="B42" s="6">
        <v>43516.0</v>
      </c>
      <c r="C42" s="3" t="s">
        <v>24</v>
      </c>
      <c r="D42" s="3">
        <v>94.0</v>
      </c>
      <c r="F42" s="3">
        <v>1.0</v>
      </c>
    </row>
    <row r="43">
      <c r="A43" s="3">
        <v>5132.0</v>
      </c>
      <c r="B43" s="6">
        <v>43516.0</v>
      </c>
      <c r="C43" s="3" t="s">
        <v>15</v>
      </c>
      <c r="D43" s="3">
        <v>89.0</v>
      </c>
      <c r="F43" s="3">
        <v>1.0</v>
      </c>
    </row>
    <row r="44">
      <c r="A44" s="3">
        <v>5122.0</v>
      </c>
      <c r="B44" s="6">
        <v>43517.0</v>
      </c>
      <c r="C44" s="3" t="s">
        <v>12</v>
      </c>
      <c r="D44" s="3">
        <v>90.0</v>
      </c>
      <c r="F44" s="3">
        <v>1.0</v>
      </c>
    </row>
    <row r="45">
      <c r="A45" s="3">
        <v>6884.0</v>
      </c>
      <c r="B45" s="6">
        <v>43517.0</v>
      </c>
      <c r="C45" s="3" t="s">
        <v>24</v>
      </c>
      <c r="D45" s="3">
        <v>85.0</v>
      </c>
      <c r="F45" s="3">
        <v>1.0</v>
      </c>
    </row>
    <row r="46">
      <c r="A46" s="3">
        <v>3070.0</v>
      </c>
      <c r="B46" s="6">
        <v>43517.0</v>
      </c>
      <c r="C46" s="3" t="s">
        <v>12</v>
      </c>
      <c r="D46" s="3">
        <v>87.0</v>
      </c>
      <c r="F46" s="3">
        <v>1.0</v>
      </c>
    </row>
    <row r="47">
      <c r="A47" s="3">
        <v>4439.0</v>
      </c>
      <c r="B47" s="6">
        <v>43517.0</v>
      </c>
      <c r="C47" s="3" t="s">
        <v>24</v>
      </c>
      <c r="D47" s="3">
        <v>87.0</v>
      </c>
      <c r="F47" s="3">
        <v>1.0</v>
      </c>
    </row>
    <row r="48">
      <c r="A48" s="3">
        <v>3054.0</v>
      </c>
      <c r="B48" s="6">
        <v>43517.0</v>
      </c>
      <c r="C48" s="3" t="s">
        <v>24</v>
      </c>
      <c r="D48" s="3">
        <v>79.0</v>
      </c>
      <c r="F48" s="3">
        <v>1.0</v>
      </c>
    </row>
    <row r="49">
      <c r="A49" s="3">
        <v>504.0</v>
      </c>
      <c r="B49" s="6">
        <v>43518.0</v>
      </c>
      <c r="C49" s="3" t="s">
        <v>15</v>
      </c>
      <c r="D49" s="3">
        <v>83.0</v>
      </c>
      <c r="F49" s="3">
        <v>1.0</v>
      </c>
    </row>
    <row r="50">
      <c r="A50" s="3">
        <v>5067.0</v>
      </c>
      <c r="B50" s="6">
        <v>43518.0</v>
      </c>
      <c r="C50" s="3" t="s">
        <v>15</v>
      </c>
      <c r="D50" s="3">
        <v>92.0</v>
      </c>
      <c r="F50" s="3">
        <v>1.0</v>
      </c>
    </row>
    <row r="51">
      <c r="A51" s="3">
        <v>4106.0</v>
      </c>
      <c r="B51" s="6">
        <v>43518.0</v>
      </c>
      <c r="C51" s="3" t="s">
        <v>24</v>
      </c>
      <c r="D51" s="3">
        <v>85.0</v>
      </c>
      <c r="F51" s="3">
        <v>1.0</v>
      </c>
    </row>
    <row r="52">
      <c r="A52" s="3">
        <v>503.0</v>
      </c>
      <c r="B52" s="6">
        <v>43518.0</v>
      </c>
      <c r="C52" s="3" t="s">
        <v>15</v>
      </c>
      <c r="D52" s="3">
        <v>80.0</v>
      </c>
      <c r="F52" s="3">
        <v>1.0</v>
      </c>
    </row>
    <row r="53">
      <c r="A53" s="3">
        <v>5129.0</v>
      </c>
      <c r="B53" s="6">
        <v>43519.0</v>
      </c>
      <c r="C53" s="3" t="s">
        <v>12</v>
      </c>
      <c r="D53" s="3">
        <v>83.0</v>
      </c>
      <c r="F53" s="3">
        <v>1.0</v>
      </c>
    </row>
    <row r="54">
      <c r="A54" s="3">
        <v>5430.0</v>
      </c>
      <c r="B54" s="6">
        <v>43520.0</v>
      </c>
      <c r="C54" s="3" t="s">
        <v>15</v>
      </c>
      <c r="D54" s="3">
        <v>87.0</v>
      </c>
      <c r="F54" s="3">
        <v>1.0</v>
      </c>
    </row>
    <row r="55">
      <c r="A55" s="3">
        <v>4095.0</v>
      </c>
      <c r="B55" s="6">
        <v>43520.0</v>
      </c>
      <c r="C55" s="3" t="s">
        <v>24</v>
      </c>
      <c r="D55" s="3">
        <v>85.0</v>
      </c>
      <c r="F55" s="3">
        <v>1.0</v>
      </c>
    </row>
    <row r="56">
      <c r="A56" s="3">
        <v>3067.0</v>
      </c>
      <c r="B56" s="6">
        <v>43522.0</v>
      </c>
      <c r="C56" s="3" t="s">
        <v>15</v>
      </c>
      <c r="D56" s="3">
        <v>92.0</v>
      </c>
      <c r="F56" s="3">
        <v>1.0</v>
      </c>
    </row>
    <row r="57">
      <c r="A57" s="3">
        <v>507.0</v>
      </c>
      <c r="B57" s="6">
        <v>43522.0</v>
      </c>
      <c r="C57" s="3" t="s">
        <v>24</v>
      </c>
      <c r="D57" s="3">
        <v>79.0</v>
      </c>
      <c r="F57" s="3">
        <v>1.0</v>
      </c>
    </row>
    <row r="58">
      <c r="A58" s="3">
        <v>3041.0</v>
      </c>
      <c r="B58" s="6">
        <v>43522.0</v>
      </c>
      <c r="C58" s="3" t="s">
        <v>15</v>
      </c>
      <c r="D58" s="3">
        <v>108.0</v>
      </c>
      <c r="F58" s="3">
        <v>1.0</v>
      </c>
    </row>
    <row r="59">
      <c r="A59" s="3">
        <v>5715.0</v>
      </c>
      <c r="B59" s="6">
        <v>43523.0</v>
      </c>
      <c r="C59" s="3" t="s">
        <v>24</v>
      </c>
      <c r="D59" s="3">
        <v>96.0</v>
      </c>
      <c r="F59" s="3">
        <v>1.0</v>
      </c>
    </row>
    <row r="60">
      <c r="A60" s="3">
        <v>2031.0</v>
      </c>
      <c r="B60" s="6">
        <v>43523.0</v>
      </c>
      <c r="C60" s="3" t="s">
        <v>24</v>
      </c>
      <c r="D60" s="3">
        <v>98.0</v>
      </c>
      <c r="F60" s="3">
        <v>1.0</v>
      </c>
    </row>
    <row r="61">
      <c r="A61" s="3">
        <v>3047.0</v>
      </c>
      <c r="B61" s="6">
        <v>43524.0</v>
      </c>
      <c r="C61" s="3" t="s">
        <v>24</v>
      </c>
      <c r="D61" s="3">
        <v>78.0</v>
      </c>
      <c r="F61" s="3">
        <v>1.0</v>
      </c>
    </row>
    <row r="62">
      <c r="A62" s="3">
        <v>4232.0</v>
      </c>
      <c r="B62" s="6">
        <v>43524.0</v>
      </c>
      <c r="C62" s="3" t="s">
        <v>15</v>
      </c>
      <c r="D62" s="3">
        <v>87.0</v>
      </c>
      <c r="F62" s="3">
        <v>1.0</v>
      </c>
    </row>
    <row r="63">
      <c r="A63" s="3">
        <v>6163.0</v>
      </c>
      <c r="B63" s="6">
        <v>43525.0</v>
      </c>
      <c r="C63" s="3" t="s">
        <v>24</v>
      </c>
      <c r="D63" s="3">
        <v>67.0</v>
      </c>
      <c r="F63" s="3">
        <v>2.0</v>
      </c>
    </row>
    <row r="64">
      <c r="A64" s="3">
        <v>9106.0</v>
      </c>
      <c r="B64" s="6">
        <v>43526.0</v>
      </c>
      <c r="C64" s="3" t="s">
        <v>24</v>
      </c>
      <c r="D64" s="3">
        <v>70.0</v>
      </c>
      <c r="F64" s="3">
        <v>1.0</v>
      </c>
    </row>
    <row r="65">
      <c r="A65" s="3">
        <v>5417.0</v>
      </c>
      <c r="B65" s="6">
        <v>43526.0</v>
      </c>
      <c r="C65" s="3" t="s">
        <v>15</v>
      </c>
      <c r="D65" s="3">
        <v>80.0</v>
      </c>
      <c r="F65" s="3">
        <v>1.0</v>
      </c>
    </row>
    <row r="66">
      <c r="A66" s="3">
        <v>4678.0</v>
      </c>
      <c r="B66" s="6">
        <v>43526.0</v>
      </c>
      <c r="C66" s="3" t="s">
        <v>15</v>
      </c>
      <c r="D66" s="3">
        <v>78.0</v>
      </c>
      <c r="F66" s="3">
        <v>1.0</v>
      </c>
    </row>
    <row r="67">
      <c r="A67" s="3">
        <v>4100.0</v>
      </c>
      <c r="B67" s="6">
        <v>43526.0</v>
      </c>
      <c r="C67" s="3" t="s">
        <v>15</v>
      </c>
      <c r="D67" s="3">
        <v>76.0</v>
      </c>
      <c r="F67" s="3">
        <v>1.0</v>
      </c>
    </row>
    <row r="68">
      <c r="A68" s="3">
        <v>6155.0</v>
      </c>
      <c r="B68" s="6">
        <v>43529.0</v>
      </c>
      <c r="C68" s="3" t="s">
        <v>15</v>
      </c>
      <c r="D68" s="3">
        <v>74.0</v>
      </c>
      <c r="F68" s="3">
        <v>1.0</v>
      </c>
    </row>
    <row r="69">
      <c r="A69" s="3">
        <v>5386.0</v>
      </c>
      <c r="B69" s="6">
        <v>43528.0</v>
      </c>
      <c r="C69" s="3" t="s">
        <v>15</v>
      </c>
      <c r="D69" s="3">
        <v>95.0</v>
      </c>
      <c r="F69" s="3">
        <v>1.0</v>
      </c>
    </row>
    <row r="70">
      <c r="A70" s="3">
        <v>5214.0</v>
      </c>
      <c r="B70" s="6">
        <v>43529.0</v>
      </c>
      <c r="C70" s="3" t="s">
        <v>15</v>
      </c>
      <c r="F70" s="3">
        <v>1.0</v>
      </c>
    </row>
    <row r="71">
      <c r="A71" s="3">
        <v>6172.0</v>
      </c>
      <c r="B71" s="6">
        <v>43530.0</v>
      </c>
      <c r="C71" s="3" t="s">
        <v>15</v>
      </c>
      <c r="D71" s="3">
        <v>86.0</v>
      </c>
      <c r="F71" s="3">
        <v>1.0</v>
      </c>
    </row>
    <row r="72">
      <c r="A72" s="3">
        <v>3035.0</v>
      </c>
      <c r="B72" s="6">
        <v>43530.0</v>
      </c>
      <c r="C72" s="3" t="s">
        <v>24</v>
      </c>
      <c r="D72" s="3">
        <v>86.0</v>
      </c>
      <c r="F72" s="3">
        <v>1.0</v>
      </c>
    </row>
    <row r="73">
      <c r="A73" s="3">
        <v>4022.0</v>
      </c>
      <c r="B73" s="6">
        <v>43530.0</v>
      </c>
      <c r="C73" s="3" t="s">
        <v>15</v>
      </c>
      <c r="D73" s="3">
        <v>82.0</v>
      </c>
      <c r="F73" s="3">
        <v>1.0</v>
      </c>
    </row>
    <row r="74">
      <c r="A74" s="3">
        <v>5125.0</v>
      </c>
      <c r="B74" s="6">
        <v>43531.0</v>
      </c>
      <c r="C74" s="3" t="s">
        <v>24</v>
      </c>
      <c r="D74" s="3">
        <v>70.0</v>
      </c>
      <c r="F74" s="3">
        <v>1.0</v>
      </c>
    </row>
    <row r="75">
      <c r="A75" s="3">
        <v>2025.0</v>
      </c>
      <c r="B75" s="6">
        <v>43531.0</v>
      </c>
      <c r="C75" s="3" t="s">
        <v>12</v>
      </c>
    </row>
    <row r="76">
      <c r="A76" s="3">
        <v>6159.0</v>
      </c>
      <c r="B76" s="6">
        <v>43531.0</v>
      </c>
      <c r="C76" s="3" t="s">
        <v>24</v>
      </c>
      <c r="D76" s="3">
        <v>76.0</v>
      </c>
      <c r="F76" s="3">
        <v>1.0</v>
      </c>
    </row>
    <row r="77">
      <c r="A77" s="3">
        <v>5141.0</v>
      </c>
      <c r="B77" s="6">
        <v>43531.0</v>
      </c>
      <c r="C77" s="3" t="s">
        <v>24</v>
      </c>
      <c r="D77" s="3">
        <v>75.0</v>
      </c>
      <c r="F77" s="3">
        <v>1.0</v>
      </c>
    </row>
    <row r="78">
      <c r="A78" s="3">
        <v>3040.0</v>
      </c>
      <c r="B78" s="6">
        <v>43532.0</v>
      </c>
      <c r="C78" s="3" t="s">
        <v>15</v>
      </c>
      <c r="D78" s="3">
        <v>86.0</v>
      </c>
      <c r="F78" s="3">
        <v>1.0</v>
      </c>
    </row>
    <row r="79">
      <c r="A79" s="3">
        <v>5126.0</v>
      </c>
      <c r="B79" s="6">
        <v>43532.0</v>
      </c>
      <c r="C79" s="3" t="s">
        <v>24</v>
      </c>
      <c r="D79" s="3">
        <v>74.0</v>
      </c>
      <c r="F79" s="3">
        <v>1.0</v>
      </c>
    </row>
    <row r="80">
      <c r="A80" s="3" t="s">
        <v>49</v>
      </c>
      <c r="B80" s="6">
        <v>43532.0</v>
      </c>
      <c r="C80" s="3" t="s">
        <v>15</v>
      </c>
      <c r="D80" s="3">
        <v>62.0</v>
      </c>
      <c r="F80" s="3">
        <v>1.0</v>
      </c>
    </row>
    <row r="81">
      <c r="A81" s="3" t="s">
        <v>49</v>
      </c>
      <c r="B81" s="6">
        <v>43532.0</v>
      </c>
      <c r="C81" s="3" t="s">
        <v>15</v>
      </c>
      <c r="D81" s="3">
        <v>60.0</v>
      </c>
      <c r="F81" s="3">
        <v>1.0</v>
      </c>
    </row>
    <row r="82">
      <c r="A82" s="3" t="s">
        <v>50</v>
      </c>
      <c r="B82" s="6">
        <v>43532.0</v>
      </c>
      <c r="C82" s="3" t="s">
        <v>24</v>
      </c>
      <c r="D82" s="3">
        <v>64.0</v>
      </c>
      <c r="F82" s="3">
        <v>1.0</v>
      </c>
    </row>
    <row r="83">
      <c r="A83" s="3">
        <v>516.0</v>
      </c>
      <c r="B83" s="6">
        <v>43533.0</v>
      </c>
      <c r="C83" s="3" t="s">
        <v>15</v>
      </c>
      <c r="D83" s="3">
        <v>72.0</v>
      </c>
      <c r="F83" s="3">
        <v>1.0</v>
      </c>
    </row>
    <row r="84">
      <c r="A84" s="3">
        <v>2032.0</v>
      </c>
      <c r="B84" s="6">
        <v>43533.0</v>
      </c>
      <c r="C84" s="3" t="s">
        <v>15</v>
      </c>
      <c r="D84" s="3">
        <v>84.0</v>
      </c>
      <c r="F84" s="3">
        <v>1.0</v>
      </c>
    </row>
    <row r="85">
      <c r="A85" s="3">
        <v>3038.0</v>
      </c>
      <c r="B85" s="6">
        <v>43533.0</v>
      </c>
      <c r="C85" s="3" t="s">
        <v>24</v>
      </c>
      <c r="D85" s="3">
        <v>80.0</v>
      </c>
      <c r="F85" s="3">
        <v>1.0</v>
      </c>
    </row>
    <row r="86">
      <c r="A86" s="3">
        <v>4097.0</v>
      </c>
      <c r="B86" s="6">
        <v>43533.0</v>
      </c>
      <c r="C86" s="3" t="s">
        <v>24</v>
      </c>
      <c r="D86" s="3">
        <v>76.0</v>
      </c>
      <c r="F86" s="3">
        <v>1.0</v>
      </c>
    </row>
    <row r="87">
      <c r="A87" s="3">
        <v>514.0</v>
      </c>
      <c r="B87" s="6">
        <v>43533.0</v>
      </c>
      <c r="C87" s="3" t="s">
        <v>15</v>
      </c>
      <c r="D87" s="3">
        <v>88.0</v>
      </c>
      <c r="F87" s="3">
        <v>2.0</v>
      </c>
    </row>
    <row r="88">
      <c r="A88" s="3">
        <v>6527.0</v>
      </c>
      <c r="B88" s="6">
        <v>43533.0</v>
      </c>
      <c r="C88" s="3" t="s">
        <v>15</v>
      </c>
      <c r="D88" s="3">
        <v>80.0</v>
      </c>
      <c r="F88" s="3">
        <v>1.0</v>
      </c>
    </row>
    <row r="89">
      <c r="A89" s="3">
        <v>4112.0</v>
      </c>
      <c r="B89" s="6">
        <v>43534.0</v>
      </c>
      <c r="C89" s="3" t="s">
        <v>15</v>
      </c>
      <c r="D89" s="3">
        <v>78.0</v>
      </c>
      <c r="F89" s="3">
        <v>1.0</v>
      </c>
    </row>
    <row r="90">
      <c r="A90" s="3">
        <v>4107.0</v>
      </c>
      <c r="B90" s="6">
        <v>43534.0</v>
      </c>
      <c r="C90" s="3" t="s">
        <v>15</v>
      </c>
      <c r="D90" s="3">
        <v>72.0</v>
      </c>
      <c r="F90" s="3">
        <v>1.0</v>
      </c>
    </row>
    <row r="91">
      <c r="A91" s="3">
        <v>6162.0</v>
      </c>
      <c r="B91" s="6">
        <v>43535.0</v>
      </c>
      <c r="C91" s="3" t="s">
        <v>24</v>
      </c>
      <c r="D91" s="3">
        <v>62.0</v>
      </c>
      <c r="F91" s="3">
        <v>2.0</v>
      </c>
    </row>
    <row r="92">
      <c r="A92" s="3">
        <v>4114.0</v>
      </c>
      <c r="B92" s="6">
        <v>43535.0</v>
      </c>
      <c r="C92" s="3" t="s">
        <v>15</v>
      </c>
      <c r="D92" s="3">
        <v>66.0</v>
      </c>
      <c r="F92" s="3">
        <v>1.0</v>
      </c>
    </row>
    <row r="93">
      <c r="A93" s="3">
        <v>502.0</v>
      </c>
      <c r="B93" s="6">
        <v>43535.0</v>
      </c>
      <c r="C93" s="3" t="s">
        <v>15</v>
      </c>
      <c r="D93" s="3">
        <v>80.0</v>
      </c>
      <c r="F93" s="3">
        <v>1.0</v>
      </c>
    </row>
    <row r="94">
      <c r="A94" s="3">
        <v>4115.0</v>
      </c>
      <c r="B94" s="6">
        <v>43536.0</v>
      </c>
      <c r="C94" s="3" t="s">
        <v>15</v>
      </c>
      <c r="D94" s="3">
        <v>84.0</v>
      </c>
      <c r="F94" s="3">
        <v>1.0</v>
      </c>
    </row>
    <row r="95">
      <c r="A95" s="3">
        <v>1006.0</v>
      </c>
      <c r="B95" s="6">
        <v>43536.0</v>
      </c>
      <c r="C95" s="3" t="s">
        <v>15</v>
      </c>
      <c r="D95" s="3">
        <v>78.0</v>
      </c>
      <c r="F95" s="3">
        <v>1.0</v>
      </c>
    </row>
    <row r="96">
      <c r="A96" s="3">
        <v>5586.0</v>
      </c>
      <c r="B96" s="6">
        <v>43536.0</v>
      </c>
      <c r="C96" s="3" t="s">
        <v>24</v>
      </c>
      <c r="D96" s="3">
        <v>70.0</v>
      </c>
      <c r="F96" s="3">
        <v>1.0</v>
      </c>
    </row>
    <row r="97">
      <c r="A97" s="3">
        <v>3071.0</v>
      </c>
      <c r="B97" s="6">
        <v>43537.0</v>
      </c>
      <c r="C97" s="3" t="s">
        <v>15</v>
      </c>
      <c r="D97" s="3">
        <v>88.0</v>
      </c>
      <c r="F97" s="3">
        <v>1.0</v>
      </c>
    </row>
    <row r="98">
      <c r="A98" s="3">
        <v>3053.0</v>
      </c>
      <c r="B98" s="6">
        <v>43537.0</v>
      </c>
      <c r="C98" s="3" t="s">
        <v>15</v>
      </c>
      <c r="D98" s="3">
        <v>67.0</v>
      </c>
      <c r="F98" s="3">
        <v>1.0</v>
      </c>
    </row>
    <row r="99">
      <c r="A99" s="3">
        <v>4642.0</v>
      </c>
      <c r="B99" s="6">
        <v>43537.0</v>
      </c>
      <c r="C99" s="3" t="s">
        <v>15</v>
      </c>
      <c r="D99" s="3">
        <v>92.0</v>
      </c>
      <c r="F99" s="3">
        <v>1.0</v>
      </c>
    </row>
    <row r="100">
      <c r="A100" s="3">
        <v>5120.0</v>
      </c>
      <c r="B100" s="6">
        <v>43538.0</v>
      </c>
      <c r="C100" s="3" t="s">
        <v>15</v>
      </c>
      <c r="D100" s="3">
        <v>72.0</v>
      </c>
      <c r="F100" s="3">
        <v>1.0</v>
      </c>
    </row>
    <row r="101">
      <c r="A101" s="3">
        <v>4101.0</v>
      </c>
      <c r="B101" s="6">
        <v>43540.0</v>
      </c>
      <c r="C101" s="3" t="s">
        <v>24</v>
      </c>
      <c r="D101" s="3">
        <v>74.0</v>
      </c>
      <c r="F101" s="3">
        <v>1.0</v>
      </c>
    </row>
    <row r="102">
      <c r="A102" s="3">
        <v>4429.0</v>
      </c>
      <c r="B102" s="6">
        <v>43540.0</v>
      </c>
      <c r="C102" s="3" t="s">
        <v>15</v>
      </c>
      <c r="D102" s="3">
        <v>76.0</v>
      </c>
      <c r="F102" s="3">
        <v>1.0</v>
      </c>
    </row>
    <row r="103">
      <c r="A103" s="3">
        <v>1015.0</v>
      </c>
      <c r="B103" s="6">
        <v>43540.0</v>
      </c>
      <c r="C103" s="3" t="s">
        <v>15</v>
      </c>
      <c r="D103" s="3">
        <v>76.0</v>
      </c>
      <c r="F103" s="3">
        <v>1.0</v>
      </c>
    </row>
    <row r="104">
      <c r="A104" s="3">
        <v>8419.0</v>
      </c>
      <c r="B104" s="6">
        <v>43541.0</v>
      </c>
      <c r="C104" s="3" t="s">
        <v>15</v>
      </c>
      <c r="D104" s="3">
        <v>90.0</v>
      </c>
      <c r="F104" s="3">
        <v>1.0</v>
      </c>
    </row>
    <row r="105">
      <c r="A105" s="3">
        <v>3072.0</v>
      </c>
      <c r="B105" s="6">
        <v>43541.0</v>
      </c>
      <c r="C105" s="3" t="s">
        <v>24</v>
      </c>
      <c r="D105" s="3">
        <v>68.0</v>
      </c>
      <c r="F105" s="3">
        <v>1.0</v>
      </c>
    </row>
    <row r="106">
      <c r="A106" s="3">
        <v>3043.0</v>
      </c>
      <c r="B106" s="6">
        <v>43541.0</v>
      </c>
      <c r="C106" s="3" t="s">
        <v>15</v>
      </c>
      <c r="D106" s="3">
        <v>87.0</v>
      </c>
      <c r="F106" s="3">
        <v>1.0</v>
      </c>
    </row>
    <row r="107">
      <c r="A107" s="3">
        <v>5021.0</v>
      </c>
      <c r="B107" s="6">
        <v>43541.0</v>
      </c>
      <c r="C107" s="3" t="s">
        <v>24</v>
      </c>
      <c r="D107" s="3">
        <v>70.0</v>
      </c>
      <c r="F107" s="3">
        <v>1.0</v>
      </c>
    </row>
    <row r="108">
      <c r="A108" s="3">
        <v>9366.0</v>
      </c>
      <c r="B108" s="6">
        <v>43542.0</v>
      </c>
      <c r="C108" s="3" t="s">
        <v>15</v>
      </c>
      <c r="D108" s="3">
        <v>90.0</v>
      </c>
      <c r="F108" s="3">
        <v>1.0</v>
      </c>
    </row>
    <row r="109">
      <c r="A109" s="3">
        <v>8306.0</v>
      </c>
      <c r="B109" s="6">
        <v>43542.0</v>
      </c>
      <c r="C109" s="3" t="s">
        <v>15</v>
      </c>
      <c r="D109" s="3">
        <v>84.0</v>
      </c>
      <c r="F109" s="3">
        <v>1.0</v>
      </c>
    </row>
    <row r="110">
      <c r="A110" s="3">
        <v>405.0</v>
      </c>
      <c r="B110" s="6">
        <v>43543.0</v>
      </c>
      <c r="C110" s="3" t="s">
        <v>15</v>
      </c>
      <c r="D110" s="3">
        <v>62.0</v>
      </c>
      <c r="F110" s="3">
        <v>1.0</v>
      </c>
    </row>
    <row r="111">
      <c r="A111" s="3">
        <v>405.0</v>
      </c>
      <c r="B111" s="6">
        <v>43543.0</v>
      </c>
      <c r="C111" s="3" t="s">
        <v>15</v>
      </c>
      <c r="D111" s="3">
        <v>60.0</v>
      </c>
      <c r="F111" s="3">
        <v>1.0</v>
      </c>
    </row>
    <row r="112">
      <c r="A112" s="3">
        <v>9400.0</v>
      </c>
      <c r="B112" s="6">
        <v>43544.0</v>
      </c>
      <c r="C112" s="3" t="s">
        <v>15</v>
      </c>
      <c r="D112" s="3">
        <v>68.0</v>
      </c>
      <c r="F112" s="3">
        <v>1.0</v>
      </c>
    </row>
    <row r="113">
      <c r="A113" s="3" t="s">
        <v>47</v>
      </c>
      <c r="B113" s="6">
        <v>43544.0</v>
      </c>
      <c r="C113" s="3" t="s">
        <v>15</v>
      </c>
      <c r="D113" s="3">
        <v>80.0</v>
      </c>
      <c r="F113" s="3">
        <v>1.0</v>
      </c>
    </row>
    <row r="114">
      <c r="A114" s="3">
        <v>4332.0</v>
      </c>
      <c r="B114" s="6">
        <v>43545.0</v>
      </c>
      <c r="C114" s="3" t="s">
        <v>15</v>
      </c>
      <c r="D114" s="3">
        <v>84.0</v>
      </c>
      <c r="F114" s="3">
        <v>1.0</v>
      </c>
    </row>
    <row r="115">
      <c r="A115" s="3">
        <v>9112.0</v>
      </c>
      <c r="B115" s="6">
        <v>43546.0</v>
      </c>
      <c r="C115" s="3" t="s">
        <v>15</v>
      </c>
      <c r="D115" s="3">
        <v>80.0</v>
      </c>
      <c r="F115" s="3">
        <v>1.0</v>
      </c>
    </row>
    <row r="116">
      <c r="A116" s="3" t="s">
        <v>56</v>
      </c>
      <c r="B116" s="6">
        <v>43547.0</v>
      </c>
      <c r="C116" s="3" t="s">
        <v>24</v>
      </c>
      <c r="D116" s="3">
        <v>66.0</v>
      </c>
      <c r="F116" s="3">
        <v>1.0</v>
      </c>
    </row>
    <row r="117">
      <c r="A117" s="3">
        <v>8261.0</v>
      </c>
      <c r="B117" s="6">
        <v>43547.0</v>
      </c>
      <c r="C117" s="3" t="s">
        <v>24</v>
      </c>
      <c r="D117" s="3">
        <v>84.0</v>
      </c>
      <c r="F117" s="3">
        <v>1.0</v>
      </c>
    </row>
    <row r="118">
      <c r="A118" s="3">
        <v>4446.0</v>
      </c>
      <c r="B118" s="6">
        <v>43548.0</v>
      </c>
      <c r="C118" s="3" t="s">
        <v>24</v>
      </c>
      <c r="D118" s="3">
        <v>68.0</v>
      </c>
      <c r="F118" s="3">
        <v>1.0</v>
      </c>
    </row>
    <row r="119">
      <c r="A119" s="3">
        <v>5330.0</v>
      </c>
      <c r="B119" s="6">
        <v>43548.0</v>
      </c>
      <c r="C119" s="3" t="s">
        <v>24</v>
      </c>
      <c r="D119" s="3">
        <v>80.0</v>
      </c>
      <c r="F119" s="3">
        <v>1.0</v>
      </c>
    </row>
    <row r="120">
      <c r="A120" s="3">
        <v>6171.0</v>
      </c>
      <c r="B120" s="6">
        <v>43549.0</v>
      </c>
      <c r="C120" s="3" t="s">
        <v>24</v>
      </c>
      <c r="D120" s="3">
        <v>70.0</v>
      </c>
      <c r="F120" s="3">
        <v>1.0</v>
      </c>
    </row>
    <row r="121">
      <c r="A121" s="3" t="s">
        <v>57</v>
      </c>
      <c r="B121" s="6">
        <v>43552.0</v>
      </c>
      <c r="C121" s="3" t="s">
        <v>12</v>
      </c>
      <c r="D121" s="3">
        <v>60.0</v>
      </c>
      <c r="F121" s="3">
        <v>1.0</v>
      </c>
    </row>
    <row r="122">
      <c r="A122" s="3">
        <v>6148.0</v>
      </c>
      <c r="B122" s="6">
        <v>43552.0</v>
      </c>
      <c r="C122" s="3" t="s">
        <v>24</v>
      </c>
      <c r="D122" s="3">
        <v>54.0</v>
      </c>
      <c r="F122" s="3">
        <v>1.0</v>
      </c>
    </row>
    <row r="123">
      <c r="A123" s="3">
        <v>4098.0</v>
      </c>
      <c r="B123" s="6">
        <v>43553.0</v>
      </c>
      <c r="C123" s="3" t="s">
        <v>24</v>
      </c>
      <c r="D123" s="3">
        <v>70.0</v>
      </c>
      <c r="F123" s="3">
        <v>1.0</v>
      </c>
    </row>
    <row r="124">
      <c r="A124" s="3">
        <v>5570.0</v>
      </c>
      <c r="B124" s="6">
        <v>43555.0</v>
      </c>
      <c r="C124" s="3" t="s">
        <v>15</v>
      </c>
      <c r="D124" s="3">
        <v>78.0</v>
      </c>
      <c r="F124" s="3">
        <v>1.0</v>
      </c>
    </row>
    <row r="125">
      <c r="A125" s="3">
        <v>9494.0</v>
      </c>
      <c r="B125" s="6">
        <v>43556.0</v>
      </c>
      <c r="C125" s="3" t="s">
        <v>12</v>
      </c>
      <c r="D125" s="3">
        <v>76.0</v>
      </c>
      <c r="F125" s="3">
        <v>1.0</v>
      </c>
    </row>
    <row r="126">
      <c r="A126" s="3">
        <v>4113.0</v>
      </c>
      <c r="B126" s="6">
        <v>43558.0</v>
      </c>
      <c r="C126" s="3" t="s">
        <v>24</v>
      </c>
      <c r="D126" s="3">
        <v>84.0</v>
      </c>
      <c r="F126" s="3">
        <v>1.0</v>
      </c>
    </row>
    <row r="127">
      <c r="A127" s="3">
        <v>2027.0</v>
      </c>
      <c r="B127" s="6">
        <v>43560.0</v>
      </c>
      <c r="C127" s="3" t="s">
        <v>24</v>
      </c>
      <c r="D127" s="3">
        <v>82.0</v>
      </c>
      <c r="F127" s="3">
        <v>1.0</v>
      </c>
    </row>
    <row r="128">
      <c r="A128" s="3">
        <v>6126.0</v>
      </c>
      <c r="B128" s="6">
        <v>43573.0</v>
      </c>
      <c r="C128" s="3" t="s">
        <v>12</v>
      </c>
      <c r="D128" s="3">
        <v>71.0</v>
      </c>
      <c r="F128" s="3">
        <v>1.0</v>
      </c>
    </row>
    <row r="129">
      <c r="A129" s="3">
        <v>6179.0</v>
      </c>
      <c r="B129" s="6">
        <v>43579.0</v>
      </c>
      <c r="C129" s="3" t="s">
        <v>12</v>
      </c>
      <c r="D129" s="3">
        <v>75.0</v>
      </c>
      <c r="F129" s="3">
        <v>1.0</v>
      </c>
    </row>
    <row r="130">
      <c r="A130" s="3">
        <v>6183.0</v>
      </c>
      <c r="B130" s="6">
        <v>43585.0</v>
      </c>
      <c r="C130" s="3" t="s">
        <v>24</v>
      </c>
      <c r="D130" s="3">
        <v>68.0</v>
      </c>
      <c r="F130" s="3">
        <v>1.0</v>
      </c>
    </row>
    <row r="131">
      <c r="A131" s="3">
        <v>9263.0</v>
      </c>
      <c r="B131" s="6">
        <v>43598.0</v>
      </c>
      <c r="C131" s="3" t="s">
        <v>24</v>
      </c>
      <c r="F131" s="3">
        <v>1.0</v>
      </c>
    </row>
    <row r="132">
      <c r="A132" s="3">
        <v>3045.0</v>
      </c>
      <c r="C132" s="3" t="s">
        <v>24</v>
      </c>
      <c r="F132" s="3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N1" s="3" t="s">
        <v>0</v>
      </c>
      <c r="O1" s="3" t="s">
        <v>4</v>
      </c>
      <c r="P1" s="3" t="s">
        <v>60</v>
      </c>
      <c r="Q1" s="3" t="s">
        <v>61</v>
      </c>
      <c r="R1" s="3" t="s">
        <v>62</v>
      </c>
    </row>
    <row r="2">
      <c r="N2" s="3">
        <v>405.0</v>
      </c>
      <c r="P2" s="3">
        <v>670.0</v>
      </c>
      <c r="Q2" s="3">
        <v>1425.0</v>
      </c>
      <c r="R2" s="8">
        <v>0.47</v>
      </c>
    </row>
    <row r="3">
      <c r="N3" s="3">
        <v>502.0</v>
      </c>
      <c r="P3" s="3">
        <v>680.0</v>
      </c>
      <c r="Q3" s="3">
        <v>1175.0</v>
      </c>
      <c r="R3" s="8">
        <v>0.58</v>
      </c>
    </row>
    <row r="4">
      <c r="N4" s="3">
        <v>503.0</v>
      </c>
      <c r="P4" s="3">
        <v>646.0</v>
      </c>
      <c r="Q4" s="3">
        <v>1345.0</v>
      </c>
      <c r="R4" s="8">
        <v>0.48</v>
      </c>
    </row>
    <row r="5">
      <c r="N5" s="3">
        <v>504.0</v>
      </c>
      <c r="P5" s="3">
        <v>730.0</v>
      </c>
      <c r="Q5" s="3">
        <v>1060.0</v>
      </c>
      <c r="R5" s="8">
        <v>0.69</v>
      </c>
    </row>
    <row r="6">
      <c r="N6" s="3">
        <v>507.0</v>
      </c>
      <c r="P6" s="3">
        <v>670.0</v>
      </c>
      <c r="Q6" s="3">
        <v>1190.0</v>
      </c>
      <c r="R6" s="8">
        <v>0.56</v>
      </c>
    </row>
    <row r="7">
      <c r="N7" s="3">
        <v>512.0</v>
      </c>
      <c r="P7" s="3">
        <v>610.0</v>
      </c>
      <c r="Q7" s="3">
        <v>1485.0</v>
      </c>
      <c r="R7" s="8">
        <v>0.41</v>
      </c>
    </row>
    <row r="8">
      <c r="N8" s="3" t="s">
        <v>65</v>
      </c>
      <c r="P8" s="3">
        <v>796.0</v>
      </c>
      <c r="Q8" s="3">
        <v>1344.0</v>
      </c>
      <c r="R8" s="8">
        <v>0.59</v>
      </c>
    </row>
    <row r="9">
      <c r="N9" s="3" t="s">
        <v>66</v>
      </c>
      <c r="P9" s="3">
        <v>684.0</v>
      </c>
      <c r="Q9" s="3">
        <v>1365.0</v>
      </c>
      <c r="R9" s="8">
        <v>0.5</v>
      </c>
    </row>
    <row r="10">
      <c r="N10" s="3" t="s">
        <v>67</v>
      </c>
      <c r="P10" s="3">
        <v>614.0</v>
      </c>
      <c r="R10" s="3" t="e">
        <v>#DIV/0!</v>
      </c>
    </row>
    <row r="11">
      <c r="N11" s="3">
        <v>1003.0</v>
      </c>
      <c r="P11" s="3">
        <v>702.0</v>
      </c>
      <c r="Q11" s="3">
        <v>1625.0</v>
      </c>
      <c r="R11" s="8">
        <v>0.43</v>
      </c>
    </row>
    <row r="12">
      <c r="N12" s="3">
        <v>1006.0</v>
      </c>
      <c r="P12" s="3">
        <v>640.0</v>
      </c>
      <c r="Q12" s="3">
        <v>1435.0</v>
      </c>
      <c r="R12" s="8">
        <v>0.45</v>
      </c>
    </row>
    <row r="13">
      <c r="N13" s="3">
        <v>1011.0</v>
      </c>
      <c r="P13" s="3">
        <v>802.0</v>
      </c>
      <c r="Q13" s="3">
        <v>1420.0</v>
      </c>
      <c r="R13" s="8">
        <v>0.56</v>
      </c>
    </row>
    <row r="14">
      <c r="N14" s="3">
        <v>2023.0</v>
      </c>
      <c r="P14" s="3">
        <v>736.0</v>
      </c>
      <c r="Q14" s="3">
        <v>1750.0</v>
      </c>
      <c r="R14" s="8">
        <v>0.42</v>
      </c>
    </row>
    <row r="15">
      <c r="N15" s="3">
        <v>2027.0</v>
      </c>
      <c r="P15" s="3">
        <v>578.0</v>
      </c>
      <c r="Q15" s="3">
        <v>1400.0</v>
      </c>
      <c r="R15" s="8">
        <v>0.41</v>
      </c>
    </row>
    <row r="16">
      <c r="N16" s="3">
        <v>2031.0</v>
      </c>
      <c r="P16" s="3">
        <v>770.0</v>
      </c>
      <c r="Q16" s="3">
        <v>1585.0</v>
      </c>
      <c r="R16" s="8">
        <v>0.49</v>
      </c>
    </row>
    <row r="17">
      <c r="N17" s="3">
        <v>2032.0</v>
      </c>
      <c r="P17" s="3">
        <v>736.0</v>
      </c>
      <c r="Q17" s="3">
        <v>1620.0</v>
      </c>
      <c r="R17" s="8">
        <v>0.45</v>
      </c>
    </row>
    <row r="18">
      <c r="N18" s="3">
        <v>3035.0</v>
      </c>
      <c r="P18" s="3">
        <v>694.0</v>
      </c>
      <c r="Q18" s="3">
        <v>1350.0</v>
      </c>
      <c r="R18" s="8">
        <v>0.51</v>
      </c>
    </row>
    <row r="19">
      <c r="N19" s="3">
        <v>3036.0</v>
      </c>
      <c r="P19" s="3">
        <v>788.0</v>
      </c>
      <c r="Q19" s="3">
        <v>1540.0</v>
      </c>
      <c r="R19" s="8">
        <v>0.51</v>
      </c>
    </row>
    <row r="20">
      <c r="N20" s="3">
        <v>3037.0</v>
      </c>
      <c r="P20" s="3">
        <v>724.0</v>
      </c>
      <c r="Q20" s="3">
        <v>1595.0</v>
      </c>
      <c r="R20" s="8">
        <v>0.45</v>
      </c>
    </row>
    <row r="21">
      <c r="N21" s="3">
        <v>3038.0</v>
      </c>
      <c r="P21" s="3">
        <v>680.0</v>
      </c>
      <c r="Q21" s="3">
        <v>1635.0</v>
      </c>
      <c r="R21" s="8">
        <v>0.42</v>
      </c>
    </row>
    <row r="22">
      <c r="N22" s="3">
        <v>3040.0</v>
      </c>
      <c r="P22" s="3">
        <v>654.0</v>
      </c>
      <c r="Q22" s="3">
        <v>1385.0</v>
      </c>
      <c r="R22" s="8">
        <v>0.47</v>
      </c>
    </row>
    <row r="23">
      <c r="N23" s="3">
        <v>3041.0</v>
      </c>
      <c r="P23" s="3">
        <v>778.0</v>
      </c>
      <c r="Q23" s="3">
        <v>1595.0</v>
      </c>
      <c r="R23" s="8">
        <v>0.49</v>
      </c>
    </row>
    <row r="24">
      <c r="N24" s="3">
        <v>3043.0</v>
      </c>
      <c r="P24" s="3">
        <v>682.0</v>
      </c>
      <c r="Q24" s="3">
        <v>1515.0</v>
      </c>
      <c r="R24" s="8">
        <v>0.45</v>
      </c>
    </row>
    <row r="25">
      <c r="N25" s="3">
        <v>3045.0</v>
      </c>
      <c r="P25" s="3">
        <v>534.0</v>
      </c>
      <c r="Q25" s="3">
        <v>1480.0</v>
      </c>
      <c r="R25" s="8">
        <v>0.36</v>
      </c>
    </row>
    <row r="26">
      <c r="N26" s="3">
        <v>3047.0</v>
      </c>
      <c r="P26" s="3">
        <v>692.0</v>
      </c>
      <c r="Q26" s="3">
        <v>1440.0</v>
      </c>
      <c r="R26" s="8">
        <v>0.48</v>
      </c>
    </row>
    <row r="27">
      <c r="N27" s="3">
        <v>3053.0</v>
      </c>
      <c r="P27" s="3">
        <v>684.0</v>
      </c>
      <c r="Q27" s="3">
        <v>1465.0</v>
      </c>
      <c r="R27" s="8">
        <v>0.47</v>
      </c>
    </row>
    <row r="28">
      <c r="N28" s="3">
        <v>3054.0</v>
      </c>
      <c r="P28" s="3">
        <v>710.0</v>
      </c>
      <c r="Q28" s="3">
        <v>1570.0</v>
      </c>
      <c r="R28" s="8">
        <v>0.45</v>
      </c>
    </row>
    <row r="29">
      <c r="N29" s="3">
        <v>3066.0</v>
      </c>
      <c r="O29" s="5">
        <v>43147.0</v>
      </c>
      <c r="P29" s="3">
        <v>788.0</v>
      </c>
      <c r="Q29" s="3">
        <v>1330.0</v>
      </c>
      <c r="R29" s="8">
        <v>0.59</v>
      </c>
    </row>
    <row r="30">
      <c r="N30" s="3">
        <v>3067.0</v>
      </c>
      <c r="P30" s="3">
        <v>722.0</v>
      </c>
      <c r="Q30" s="3">
        <v>1570.0</v>
      </c>
      <c r="R30" s="8">
        <v>0.46</v>
      </c>
    </row>
    <row r="31">
      <c r="N31" s="3">
        <v>3070.0</v>
      </c>
      <c r="O31" s="5">
        <v>43152.0</v>
      </c>
      <c r="P31" s="3">
        <v>768.0</v>
      </c>
      <c r="Q31" s="3">
        <v>1248.0</v>
      </c>
      <c r="R31" s="8">
        <v>0.62</v>
      </c>
    </row>
    <row r="32">
      <c r="N32" s="3">
        <v>3071.0</v>
      </c>
      <c r="P32" s="3">
        <v>714.0</v>
      </c>
      <c r="Q32" s="3">
        <v>1525.0</v>
      </c>
      <c r="R32" s="8">
        <v>0.47</v>
      </c>
    </row>
    <row r="33">
      <c r="N33" s="3">
        <v>3072.0</v>
      </c>
      <c r="P33" s="3">
        <v>604.0</v>
      </c>
      <c r="Q33" s="3">
        <v>1420.0</v>
      </c>
      <c r="R33" s="8">
        <v>0.43</v>
      </c>
    </row>
    <row r="34">
      <c r="N34" s="3">
        <v>4022.0</v>
      </c>
      <c r="P34" s="3">
        <v>756.0</v>
      </c>
      <c r="Q34" s="3">
        <v>1270.0</v>
      </c>
      <c r="R34" s="8">
        <v>0.6</v>
      </c>
    </row>
    <row r="35">
      <c r="N35" s="3">
        <v>4095.0</v>
      </c>
      <c r="P35" s="3">
        <v>660.0</v>
      </c>
      <c r="Q35" s="3">
        <v>1350.0</v>
      </c>
      <c r="R35" s="8">
        <v>0.49</v>
      </c>
    </row>
    <row r="36">
      <c r="N36" s="3">
        <v>4097.0</v>
      </c>
      <c r="P36" s="3">
        <v>664.0</v>
      </c>
      <c r="Q36" s="3">
        <v>1405.0</v>
      </c>
      <c r="R36" s="8">
        <v>0.47</v>
      </c>
    </row>
    <row r="37">
      <c r="N37" s="3">
        <v>4098.0</v>
      </c>
      <c r="P37" s="3">
        <v>632.0</v>
      </c>
      <c r="Q37" s="3">
        <v>1355.0</v>
      </c>
      <c r="R37" s="8">
        <v>0.47</v>
      </c>
    </row>
    <row r="38">
      <c r="N38" s="3">
        <v>4100.0</v>
      </c>
      <c r="P38" s="3">
        <v>708.0</v>
      </c>
      <c r="Q38" s="3">
        <v>1265.0</v>
      </c>
      <c r="R38" s="8">
        <v>0.56</v>
      </c>
    </row>
    <row r="39">
      <c r="N39" s="3">
        <v>4101.0</v>
      </c>
      <c r="P39" s="3">
        <v>662.0</v>
      </c>
      <c r="Q39" s="3">
        <v>1398.0</v>
      </c>
      <c r="R39" s="8">
        <v>0.47</v>
      </c>
    </row>
    <row r="40">
      <c r="N40" s="3">
        <v>4106.0</v>
      </c>
      <c r="P40" s="3">
        <v>736.0</v>
      </c>
      <c r="Q40" s="3">
        <v>1445.0</v>
      </c>
      <c r="R40" s="8">
        <v>0.51</v>
      </c>
    </row>
    <row r="41">
      <c r="N41" s="3">
        <v>4107.0</v>
      </c>
      <c r="P41" s="3">
        <v>636.0</v>
      </c>
      <c r="Q41" s="3">
        <v>1435.0</v>
      </c>
      <c r="R41" s="8">
        <v>0.44</v>
      </c>
    </row>
    <row r="42">
      <c r="N42" s="3">
        <v>4111.0</v>
      </c>
      <c r="P42" s="3">
        <v>764.0</v>
      </c>
      <c r="Q42" s="3">
        <v>1240.0</v>
      </c>
      <c r="R42" s="8">
        <v>0.62</v>
      </c>
    </row>
    <row r="43">
      <c r="N43" s="3">
        <v>4112.0</v>
      </c>
      <c r="P43" s="3">
        <v>762.0</v>
      </c>
      <c r="Q43" s="3">
        <v>1540.0</v>
      </c>
      <c r="R43" s="8">
        <v>0.49</v>
      </c>
    </row>
    <row r="44">
      <c r="N44" s="3">
        <v>4113.0</v>
      </c>
      <c r="P44" s="3">
        <v>608.0</v>
      </c>
      <c r="Q44" s="3">
        <v>1260.0</v>
      </c>
      <c r="R44" s="8">
        <v>0.48</v>
      </c>
    </row>
    <row r="45">
      <c r="N45" s="3">
        <v>4114.0</v>
      </c>
      <c r="P45" s="3">
        <v>678.0</v>
      </c>
      <c r="Q45" s="3">
        <v>1290.0</v>
      </c>
      <c r="R45" s="8">
        <v>0.53</v>
      </c>
    </row>
    <row r="46">
      <c r="N46" s="3">
        <v>4115.0</v>
      </c>
      <c r="P46" s="3">
        <v>718.0</v>
      </c>
      <c r="Q46" s="3">
        <v>1385.0</v>
      </c>
      <c r="R46" s="8">
        <v>0.52</v>
      </c>
    </row>
    <row r="47">
      <c r="N47" s="3">
        <v>4116.0</v>
      </c>
      <c r="P47" s="3">
        <v>712.0</v>
      </c>
      <c r="Q47" s="3">
        <v>1430.0</v>
      </c>
      <c r="R47" s="8">
        <v>0.5</v>
      </c>
    </row>
    <row r="48">
      <c r="N48" s="3">
        <v>4232.0</v>
      </c>
      <c r="P48" s="3">
        <v>658.0</v>
      </c>
      <c r="Q48" s="3">
        <v>1585.0</v>
      </c>
      <c r="R48" s="8">
        <v>0.42</v>
      </c>
    </row>
    <row r="49">
      <c r="N49" s="3">
        <v>4332.0</v>
      </c>
      <c r="P49" s="3">
        <v>696.0</v>
      </c>
      <c r="Q49" s="3">
        <v>1805.0</v>
      </c>
      <c r="R49" s="8">
        <v>0.39</v>
      </c>
    </row>
    <row r="50">
      <c r="N50" s="3">
        <v>4429.0</v>
      </c>
      <c r="P50" s="3">
        <v>652.0</v>
      </c>
      <c r="Q50" s="3">
        <v>1445.0</v>
      </c>
      <c r="R50" s="8">
        <v>0.45</v>
      </c>
    </row>
    <row r="51">
      <c r="N51" s="3">
        <v>4434.0</v>
      </c>
      <c r="P51" s="3">
        <v>692.0</v>
      </c>
      <c r="Q51" s="3">
        <v>1550.0</v>
      </c>
      <c r="R51" s="8">
        <v>0.45</v>
      </c>
    </row>
    <row r="52">
      <c r="N52" s="3">
        <v>4439.0</v>
      </c>
      <c r="P52" s="3">
        <v>646.0</v>
      </c>
      <c r="Q52" s="3">
        <v>1560.0</v>
      </c>
      <c r="R52" s="8">
        <v>0.41</v>
      </c>
    </row>
    <row r="53">
      <c r="N53" s="3">
        <v>4446.0</v>
      </c>
      <c r="P53" s="3">
        <v>560.0</v>
      </c>
      <c r="Q53" s="3">
        <v>1420.0</v>
      </c>
      <c r="R53" s="8">
        <v>0.39</v>
      </c>
    </row>
    <row r="54">
      <c r="N54" s="3">
        <v>4642.0</v>
      </c>
      <c r="P54" s="3">
        <v>770.0</v>
      </c>
      <c r="Q54" s="3">
        <v>1490.0</v>
      </c>
      <c r="R54" s="8">
        <v>0.52</v>
      </c>
    </row>
    <row r="55">
      <c r="N55" s="3">
        <v>4678.0</v>
      </c>
      <c r="P55" s="3">
        <v>718.0</v>
      </c>
      <c r="Q55" s="3">
        <v>1425.0</v>
      </c>
      <c r="R55" s="8">
        <v>0.5</v>
      </c>
    </row>
    <row r="56">
      <c r="N56" s="3">
        <v>4708.0</v>
      </c>
      <c r="P56" s="3">
        <v>726.0</v>
      </c>
      <c r="Q56" s="3">
        <v>1285.0</v>
      </c>
      <c r="R56" s="8">
        <v>0.56</v>
      </c>
    </row>
    <row r="57">
      <c r="N57" s="3">
        <v>5021.0</v>
      </c>
      <c r="P57" s="3">
        <v>678.0</v>
      </c>
      <c r="Q57" s="3">
        <v>1165.0</v>
      </c>
      <c r="R57" s="8">
        <v>0.58</v>
      </c>
    </row>
    <row r="58">
      <c r="N58" s="3">
        <v>5067.0</v>
      </c>
      <c r="P58" s="3">
        <v>782.0</v>
      </c>
      <c r="Q58" s="3">
        <v>1335.0</v>
      </c>
      <c r="R58" s="8">
        <v>0.59</v>
      </c>
    </row>
    <row r="59">
      <c r="N59" s="3">
        <v>5120.0</v>
      </c>
      <c r="P59" s="3">
        <v>564.0</v>
      </c>
      <c r="Q59" s="3">
        <v>1125.0</v>
      </c>
      <c r="R59" s="8">
        <v>0.5</v>
      </c>
    </row>
    <row r="60">
      <c r="N60" s="3">
        <v>5122.0</v>
      </c>
      <c r="O60" s="5">
        <v>43152.0</v>
      </c>
      <c r="P60" s="3">
        <v>660.0</v>
      </c>
      <c r="Q60" s="3">
        <v>1465.0</v>
      </c>
      <c r="R60" s="8">
        <v>0.45</v>
      </c>
    </row>
    <row r="61">
      <c r="N61" s="3">
        <v>5123.0</v>
      </c>
      <c r="P61" s="3">
        <v>714.0</v>
      </c>
      <c r="Q61" s="3">
        <v>1305.0</v>
      </c>
      <c r="R61" s="8">
        <v>0.55</v>
      </c>
    </row>
    <row r="62">
      <c r="N62" s="3">
        <v>5125.0</v>
      </c>
      <c r="P62" s="3">
        <v>608.0</v>
      </c>
      <c r="Q62" s="3">
        <v>1280.0</v>
      </c>
      <c r="R62" s="8">
        <v>0.48</v>
      </c>
    </row>
    <row r="63">
      <c r="N63" s="3">
        <v>5126.0</v>
      </c>
      <c r="P63" s="3">
        <v>562.0</v>
      </c>
      <c r="Q63" s="3">
        <v>1375.0</v>
      </c>
      <c r="R63" s="8">
        <v>0.41</v>
      </c>
    </row>
    <row r="64">
      <c r="N64" s="3">
        <v>5129.0</v>
      </c>
      <c r="O64" s="5">
        <v>43154.0</v>
      </c>
      <c r="P64" s="3">
        <v>684.0</v>
      </c>
      <c r="Q64" s="3">
        <v>1360.0</v>
      </c>
      <c r="R64" s="8">
        <v>0.5</v>
      </c>
    </row>
    <row r="65">
      <c r="N65" s="3">
        <v>5132.0</v>
      </c>
      <c r="P65" s="3">
        <v>766.0</v>
      </c>
      <c r="Q65" s="3">
        <v>1615.0</v>
      </c>
      <c r="R65" s="8">
        <v>0.47</v>
      </c>
    </row>
    <row r="66">
      <c r="N66" s="3" t="s">
        <v>56</v>
      </c>
      <c r="P66" s="3">
        <v>552.0</v>
      </c>
      <c r="Q66" s="3">
        <v>1150.0</v>
      </c>
      <c r="R66" s="8">
        <v>0.48</v>
      </c>
    </row>
    <row r="67">
      <c r="N67" s="3" t="s">
        <v>50</v>
      </c>
      <c r="P67" s="3">
        <v>624.0</v>
      </c>
      <c r="Q67" s="3">
        <v>1415.0</v>
      </c>
      <c r="R67" s="8">
        <v>0.44</v>
      </c>
    </row>
    <row r="68">
      <c r="N68" s="3">
        <v>5139.0</v>
      </c>
      <c r="P68" s="3">
        <v>722.0</v>
      </c>
      <c r="Q68" s="3">
        <v>1345.0</v>
      </c>
      <c r="R68" s="8">
        <v>0.54</v>
      </c>
    </row>
    <row r="69">
      <c r="N69" s="3">
        <v>5140.0</v>
      </c>
      <c r="P69" s="3">
        <v>686.0</v>
      </c>
      <c r="Q69" s="3">
        <v>1160.0</v>
      </c>
      <c r="R69" s="8">
        <v>0.59</v>
      </c>
    </row>
    <row r="70">
      <c r="N70" s="3">
        <v>5141.0</v>
      </c>
      <c r="P70" s="3">
        <v>576.0</v>
      </c>
      <c r="Q70" s="3">
        <v>1185.0</v>
      </c>
      <c r="R70" s="8">
        <v>0.49</v>
      </c>
    </row>
    <row r="71">
      <c r="N71" s="3">
        <v>5148.0</v>
      </c>
      <c r="Q71" s="3">
        <v>1535.0</v>
      </c>
      <c r="R71" s="8">
        <v>0.0</v>
      </c>
    </row>
    <row r="72">
      <c r="N72" s="3">
        <v>5150.0</v>
      </c>
      <c r="P72" s="3">
        <v>712.0</v>
      </c>
      <c r="Q72" s="3">
        <v>1160.0</v>
      </c>
      <c r="R72" s="8">
        <v>0.61</v>
      </c>
    </row>
    <row r="73">
      <c r="N73" s="3">
        <v>5151.0</v>
      </c>
      <c r="O73" s="5">
        <v>43148.0</v>
      </c>
      <c r="P73" s="3">
        <v>638.0</v>
      </c>
      <c r="Q73" s="3">
        <v>1265.0</v>
      </c>
      <c r="R73" s="8">
        <v>0.5</v>
      </c>
    </row>
    <row r="74">
      <c r="N74" s="3">
        <v>5155.0</v>
      </c>
      <c r="Q74" s="3">
        <v>1355.0</v>
      </c>
      <c r="R74" s="8">
        <v>0.0</v>
      </c>
    </row>
    <row r="75">
      <c r="N75" s="3">
        <v>5291.0</v>
      </c>
      <c r="P75" s="3">
        <v>718.0</v>
      </c>
      <c r="Q75" s="3">
        <v>1260.0</v>
      </c>
      <c r="R75" s="8">
        <v>0.57</v>
      </c>
    </row>
    <row r="76">
      <c r="N76" s="3">
        <v>5330.0</v>
      </c>
      <c r="P76" s="3">
        <v>608.0</v>
      </c>
      <c r="Q76" s="3">
        <v>1480.0</v>
      </c>
      <c r="R76" s="8">
        <v>0.41</v>
      </c>
    </row>
    <row r="77">
      <c r="N77" s="3">
        <v>5386.0</v>
      </c>
      <c r="P77" s="3">
        <v>718.0</v>
      </c>
      <c r="Q77" s="3">
        <v>1300.0</v>
      </c>
      <c r="R77" s="8">
        <v>0.55</v>
      </c>
    </row>
    <row r="78">
      <c r="N78" s="3">
        <v>5417.0</v>
      </c>
      <c r="Q78" s="3">
        <v>1515.0</v>
      </c>
      <c r="R78" s="8">
        <v>0.0</v>
      </c>
    </row>
    <row r="79">
      <c r="N79" s="3">
        <v>5430.0</v>
      </c>
      <c r="P79" s="3">
        <v>672.0</v>
      </c>
      <c r="Q79" s="3">
        <v>1175.0</v>
      </c>
      <c r="R79" s="8">
        <v>0.57</v>
      </c>
    </row>
    <row r="80">
      <c r="N80" s="3">
        <v>5586.0</v>
      </c>
      <c r="P80" s="3">
        <v>592.0</v>
      </c>
      <c r="Q80" s="3">
        <v>1511.0</v>
      </c>
      <c r="R80" s="8">
        <v>0.39</v>
      </c>
    </row>
    <row r="81">
      <c r="N81" s="3">
        <v>5715.0</v>
      </c>
      <c r="P81" s="3">
        <v>668.0</v>
      </c>
      <c r="Q81" s="3">
        <v>1625.0</v>
      </c>
      <c r="R81" s="8">
        <v>0.41</v>
      </c>
    </row>
    <row r="82">
      <c r="N82" s="3">
        <v>6126.0</v>
      </c>
      <c r="O82" s="5">
        <v>43208.0</v>
      </c>
      <c r="P82" s="3">
        <v>436.0</v>
      </c>
      <c r="Q82" s="3">
        <v>850.0</v>
      </c>
      <c r="R82" s="8">
        <v>0.51</v>
      </c>
    </row>
    <row r="83">
      <c r="N83" s="3">
        <v>6148.0</v>
      </c>
      <c r="P83" s="3">
        <v>447.0</v>
      </c>
      <c r="Q83" s="3">
        <v>858.0</v>
      </c>
      <c r="R83" s="8">
        <v>0.52</v>
      </c>
    </row>
    <row r="84">
      <c r="N84" s="3">
        <v>6152.0</v>
      </c>
      <c r="P84" s="3">
        <v>682.0</v>
      </c>
      <c r="Q84" s="3">
        <v>1140.0</v>
      </c>
      <c r="R84" s="8">
        <v>0.6</v>
      </c>
    </row>
    <row r="85">
      <c r="N85" s="3">
        <v>6153.0</v>
      </c>
      <c r="P85" s="3">
        <v>668.0</v>
      </c>
      <c r="Q85" s="3">
        <v>1150.0</v>
      </c>
      <c r="R85" s="8">
        <v>0.58</v>
      </c>
    </row>
    <row r="86">
      <c r="N86" s="3">
        <v>6154.0</v>
      </c>
      <c r="P86" s="3">
        <v>688.0</v>
      </c>
      <c r="Q86" s="3">
        <v>1335.0</v>
      </c>
      <c r="R86" s="8">
        <v>0.52</v>
      </c>
    </row>
    <row r="87">
      <c r="N87" s="3">
        <v>6155.0</v>
      </c>
      <c r="P87" s="3">
        <v>602.0</v>
      </c>
      <c r="Q87" s="3">
        <v>1170.0</v>
      </c>
      <c r="R87" s="8">
        <v>0.51</v>
      </c>
    </row>
    <row r="88">
      <c r="N88" s="3">
        <v>6156.0</v>
      </c>
      <c r="O88" s="5">
        <v>43136.0</v>
      </c>
      <c r="P88" s="3">
        <v>664.0</v>
      </c>
      <c r="Q88" s="3">
        <v>1190.0</v>
      </c>
      <c r="R88" s="8">
        <v>0.56</v>
      </c>
    </row>
    <row r="89">
      <c r="N89" s="3">
        <v>6157.0</v>
      </c>
      <c r="O89" s="5">
        <v>43144.0</v>
      </c>
      <c r="P89" s="3">
        <v>680.0</v>
      </c>
      <c r="Q89" s="3">
        <v>1185.0</v>
      </c>
      <c r="R89" s="8">
        <v>0.57</v>
      </c>
    </row>
    <row r="90">
      <c r="N90" s="3">
        <v>6158.0</v>
      </c>
      <c r="P90" s="3">
        <v>706.0</v>
      </c>
      <c r="Q90" s="3">
        <v>1170.0</v>
      </c>
      <c r="R90" s="8">
        <v>0.6</v>
      </c>
    </row>
    <row r="91">
      <c r="N91" s="3">
        <v>6159.0</v>
      </c>
      <c r="P91" s="3">
        <v>532.0</v>
      </c>
      <c r="Q91" s="3">
        <v>1250.0</v>
      </c>
      <c r="R91" s="8">
        <v>0.43</v>
      </c>
    </row>
    <row r="92">
      <c r="N92" s="3">
        <v>6160.0</v>
      </c>
      <c r="P92" s="3">
        <v>606.0</v>
      </c>
      <c r="Q92" s="3">
        <v>1170.0</v>
      </c>
      <c r="R92" s="8">
        <v>0.52</v>
      </c>
    </row>
    <row r="93">
      <c r="N93" s="3">
        <v>6161.0</v>
      </c>
      <c r="O93" s="5">
        <v>43145.0</v>
      </c>
      <c r="P93" s="3">
        <v>668.0</v>
      </c>
      <c r="Q93" s="3">
        <v>1260.0</v>
      </c>
      <c r="R93" s="8">
        <v>0.53</v>
      </c>
    </row>
    <row r="94">
      <c r="N94" s="3">
        <v>6162.0</v>
      </c>
      <c r="P94" s="3">
        <v>562.0</v>
      </c>
      <c r="Q94" s="3">
        <v>1120.0</v>
      </c>
      <c r="R94" s="8">
        <v>0.5</v>
      </c>
    </row>
    <row r="95">
      <c r="N95" s="3">
        <v>6163.0</v>
      </c>
      <c r="P95" s="3">
        <v>574.0</v>
      </c>
      <c r="Q95" s="3">
        <v>1150.0</v>
      </c>
      <c r="R95" s="8">
        <v>0.5</v>
      </c>
    </row>
    <row r="96">
      <c r="N96" s="3">
        <v>6164.0</v>
      </c>
      <c r="P96" s="3">
        <v>638.0</v>
      </c>
      <c r="Q96" s="3">
        <v>1080.0</v>
      </c>
      <c r="R96" s="8">
        <v>0.59</v>
      </c>
    </row>
    <row r="97">
      <c r="N97" s="3">
        <v>6165.0</v>
      </c>
      <c r="P97" s="3">
        <v>622.0</v>
      </c>
      <c r="Q97" s="3">
        <v>1175.0</v>
      </c>
      <c r="R97" s="8">
        <v>0.53</v>
      </c>
    </row>
    <row r="98">
      <c r="N98" s="3">
        <v>6166.0</v>
      </c>
      <c r="P98" s="3">
        <v>694.0</v>
      </c>
      <c r="Q98" s="3">
        <v>1290.0</v>
      </c>
      <c r="R98" s="8">
        <v>0.54</v>
      </c>
    </row>
    <row r="99">
      <c r="N99" s="3">
        <v>6167.0</v>
      </c>
      <c r="O99" s="5">
        <v>43187.0</v>
      </c>
      <c r="P99" s="3">
        <v>582.0</v>
      </c>
      <c r="Q99" s="3">
        <v>934.0</v>
      </c>
      <c r="R99" s="8">
        <v>0.62</v>
      </c>
    </row>
    <row r="100">
      <c r="N100" s="3">
        <v>6168.0</v>
      </c>
      <c r="P100" s="3">
        <v>604.0</v>
      </c>
      <c r="Q100" s="3">
        <v>1290.0</v>
      </c>
      <c r="R100" s="8">
        <v>0.47</v>
      </c>
    </row>
    <row r="101">
      <c r="N101" s="3">
        <v>6169.0</v>
      </c>
      <c r="P101" s="3">
        <v>688.0</v>
      </c>
      <c r="Q101" s="3">
        <v>1370.0</v>
      </c>
      <c r="R101" s="8">
        <v>0.5</v>
      </c>
    </row>
    <row r="102">
      <c r="N102" s="3">
        <v>6171.0</v>
      </c>
      <c r="P102" s="3">
        <v>504.0</v>
      </c>
      <c r="Q102" s="3">
        <v>1260.0</v>
      </c>
      <c r="R102" s="8">
        <v>0.4</v>
      </c>
    </row>
    <row r="103">
      <c r="N103" s="3">
        <v>6172.0</v>
      </c>
      <c r="P103" s="3">
        <v>694.0</v>
      </c>
      <c r="Q103" s="3">
        <v>1280.0</v>
      </c>
      <c r="R103" s="8">
        <v>0.54</v>
      </c>
    </row>
    <row r="104">
      <c r="N104" s="3">
        <v>6183.0</v>
      </c>
      <c r="P104" s="3">
        <v>354.0</v>
      </c>
      <c r="R104" s="3" t="e">
        <v>#DIV/0!</v>
      </c>
    </row>
    <row r="105">
      <c r="N105" s="3">
        <v>6527.0</v>
      </c>
      <c r="P105" s="3">
        <v>732.0</v>
      </c>
      <c r="Q105" s="3">
        <v>1425.0</v>
      </c>
      <c r="R105" s="8">
        <v>0.51</v>
      </c>
    </row>
    <row r="106">
      <c r="N106" s="3">
        <v>6884.0</v>
      </c>
      <c r="P106" s="3">
        <v>710.0</v>
      </c>
      <c r="Q106" s="3">
        <v>1410.0</v>
      </c>
      <c r="R106" s="8">
        <v>0.5</v>
      </c>
    </row>
    <row r="107">
      <c r="N107" s="3">
        <v>7326.0</v>
      </c>
      <c r="P107" s="3">
        <v>746.0</v>
      </c>
      <c r="Q107" s="3">
        <v>1550.0</v>
      </c>
      <c r="R107" s="8">
        <v>0.48</v>
      </c>
    </row>
    <row r="108">
      <c r="N108" s="3">
        <v>8261.0</v>
      </c>
      <c r="P108" s="3">
        <v>586.0</v>
      </c>
      <c r="R108" s="3" t="e">
        <v>#DIV/0!</v>
      </c>
    </row>
    <row r="109">
      <c r="N109" s="3">
        <v>8306.0</v>
      </c>
      <c r="P109" s="3">
        <v>734.0</v>
      </c>
      <c r="Q109" s="3">
        <v>1515.0</v>
      </c>
      <c r="R109" s="8">
        <v>0.48</v>
      </c>
    </row>
    <row r="110">
      <c r="N110" s="3">
        <v>8419.0</v>
      </c>
      <c r="P110" s="3">
        <v>630.0</v>
      </c>
      <c r="Q110" s="3">
        <v>1525.0</v>
      </c>
      <c r="R110" s="8">
        <v>0.41</v>
      </c>
    </row>
    <row r="111">
      <c r="N111" s="3">
        <v>9106.0</v>
      </c>
      <c r="P111" s="3">
        <v>676.0</v>
      </c>
      <c r="R111" s="3" t="e">
        <v>#DIV/0!</v>
      </c>
    </row>
    <row r="112">
      <c r="N112" s="3">
        <v>9112.0</v>
      </c>
      <c r="P112" s="3">
        <v>614.0</v>
      </c>
      <c r="Q112" s="3">
        <v>1210.0</v>
      </c>
      <c r="R112" s="8">
        <v>0.51</v>
      </c>
    </row>
    <row r="113">
      <c r="N113" s="3">
        <v>9263.0</v>
      </c>
      <c r="P113" s="3">
        <v>397.0</v>
      </c>
      <c r="Q113" s="3">
        <v>1535.0</v>
      </c>
      <c r="R113" s="8">
        <v>0.26</v>
      </c>
    </row>
    <row r="114">
      <c r="N114" s="3">
        <v>9366.0</v>
      </c>
      <c r="P114" s="3">
        <v>584.0</v>
      </c>
      <c r="Q114" s="3">
        <v>1630.0</v>
      </c>
      <c r="R114" s="8">
        <v>0.36</v>
      </c>
    </row>
    <row r="115">
      <c r="N115" s="3">
        <v>9400.0</v>
      </c>
      <c r="P115" s="3">
        <v>548.0</v>
      </c>
      <c r="Q115" s="3">
        <v>1450.0</v>
      </c>
      <c r="R115" s="8">
        <v>0.38</v>
      </c>
    </row>
    <row r="116">
      <c r="N116" s="3" t="s">
        <v>49</v>
      </c>
      <c r="P116" s="3">
        <v>696.0</v>
      </c>
      <c r="Q116" s="3">
        <v>1345.0</v>
      </c>
      <c r="R116" s="8">
        <v>0.52</v>
      </c>
    </row>
    <row r="117">
      <c r="N117" s="3" t="s">
        <v>47</v>
      </c>
      <c r="P117" s="3">
        <v>608.0</v>
      </c>
      <c r="Q117" s="3">
        <v>1576.0</v>
      </c>
      <c r="R117" s="8">
        <v>0.39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16</v>
      </c>
      <c r="B1" s="3" t="s">
        <v>17</v>
      </c>
      <c r="C1" s="3" t="s">
        <v>5</v>
      </c>
      <c r="D1" s="3" t="s">
        <v>19</v>
      </c>
      <c r="E1" s="3" t="s">
        <v>20</v>
      </c>
    </row>
    <row r="2">
      <c r="A2" s="3">
        <v>405.0</v>
      </c>
      <c r="B2" s="5">
        <v>42808.0</v>
      </c>
      <c r="C2" s="3" t="s">
        <v>12</v>
      </c>
      <c r="D2" s="3">
        <v>83.0</v>
      </c>
      <c r="E2" s="3">
        <v>718.0</v>
      </c>
    </row>
    <row r="3">
      <c r="A3" s="3">
        <v>501.0</v>
      </c>
      <c r="B3" s="5">
        <v>42816.0</v>
      </c>
      <c r="C3" s="3" t="s">
        <v>24</v>
      </c>
      <c r="D3" s="3">
        <v>55.0</v>
      </c>
      <c r="E3" s="3">
        <v>540.0</v>
      </c>
    </row>
    <row r="4">
      <c r="A4" s="3">
        <v>502.0</v>
      </c>
      <c r="B4" s="5">
        <v>42841.0</v>
      </c>
      <c r="C4" s="3" t="s">
        <v>24</v>
      </c>
      <c r="D4" s="3">
        <v>58.0</v>
      </c>
      <c r="E4" s="3">
        <v>478.0</v>
      </c>
    </row>
    <row r="5">
      <c r="A5" s="3">
        <v>503.0</v>
      </c>
      <c r="B5" s="5">
        <v>42804.0</v>
      </c>
      <c r="C5" s="3" t="s">
        <v>12</v>
      </c>
      <c r="D5" s="3">
        <v>73.0</v>
      </c>
      <c r="E5" s="3">
        <v>608.0</v>
      </c>
    </row>
    <row r="6">
      <c r="A6" s="3">
        <v>504.0</v>
      </c>
      <c r="B6" s="5">
        <v>42795.0</v>
      </c>
      <c r="C6" s="3" t="s">
        <v>12</v>
      </c>
      <c r="D6" s="3">
        <v>60.0</v>
      </c>
      <c r="E6" s="3">
        <v>476.0</v>
      </c>
    </row>
    <row r="7">
      <c r="A7" s="3">
        <v>506.0</v>
      </c>
      <c r="B7" s="5">
        <v>42802.0</v>
      </c>
      <c r="C7" s="3" t="s">
        <v>68</v>
      </c>
      <c r="D7" s="3">
        <v>60.0</v>
      </c>
      <c r="E7" s="3">
        <v>576.0</v>
      </c>
    </row>
    <row r="8">
      <c r="A8" s="3">
        <v>507.0</v>
      </c>
      <c r="B8" s="5">
        <v>42818.0</v>
      </c>
      <c r="C8" s="3" t="s">
        <v>24</v>
      </c>
      <c r="D8" s="3">
        <v>56.0</v>
      </c>
      <c r="E8" s="3">
        <v>514.0</v>
      </c>
    </row>
    <row r="9">
      <c r="A9" s="3">
        <v>510.0</v>
      </c>
      <c r="B9" s="5">
        <v>42793.0</v>
      </c>
      <c r="C9" s="3" t="s">
        <v>24</v>
      </c>
      <c r="D9" s="3">
        <v>61.0</v>
      </c>
      <c r="E9" s="3">
        <v>512.0</v>
      </c>
    </row>
    <row r="10">
      <c r="A10" s="3">
        <v>511.0</v>
      </c>
      <c r="B10" s="5">
        <v>42795.0</v>
      </c>
      <c r="C10" s="3" t="s">
        <v>12</v>
      </c>
      <c r="D10" s="3">
        <v>63.0</v>
      </c>
      <c r="E10" s="3">
        <v>582.0</v>
      </c>
    </row>
    <row r="11">
      <c r="A11" s="3">
        <v>512.0</v>
      </c>
      <c r="B11" s="5">
        <v>42818.0</v>
      </c>
      <c r="C11" s="3" t="s">
        <v>15</v>
      </c>
      <c r="D11" s="3">
        <v>64.0</v>
      </c>
      <c r="E11" s="3">
        <v>453.0</v>
      </c>
    </row>
    <row r="12">
      <c r="A12" s="3">
        <v>513.0</v>
      </c>
      <c r="B12" s="5">
        <v>42787.0</v>
      </c>
      <c r="C12" s="3" t="s">
        <v>24</v>
      </c>
      <c r="D12" s="3">
        <v>56.0</v>
      </c>
    </row>
    <row r="13">
      <c r="A13" s="3">
        <v>1003.0</v>
      </c>
      <c r="B13" s="5">
        <v>42814.0</v>
      </c>
      <c r="C13" s="3" t="s">
        <v>24</v>
      </c>
      <c r="D13" s="3">
        <v>71.0</v>
      </c>
      <c r="E13" s="3">
        <v>510.0</v>
      </c>
    </row>
    <row r="14">
      <c r="A14" s="3">
        <v>1006.0</v>
      </c>
      <c r="B14" s="5">
        <v>42824.0</v>
      </c>
      <c r="C14" s="3" t="s">
        <v>15</v>
      </c>
      <c r="D14" s="3">
        <v>65.0</v>
      </c>
      <c r="E14" s="3">
        <v>592.0</v>
      </c>
    </row>
    <row r="15">
      <c r="A15" s="3">
        <v>1008.0</v>
      </c>
      <c r="B15" s="5">
        <v>42823.0</v>
      </c>
      <c r="C15" s="3" t="s">
        <v>15</v>
      </c>
      <c r="D15" s="3">
        <v>71.0</v>
      </c>
      <c r="E15" s="3">
        <v>690.0</v>
      </c>
    </row>
    <row r="16">
      <c r="A16" s="3">
        <v>1011.0</v>
      </c>
      <c r="B16" s="5">
        <v>42830.0</v>
      </c>
      <c r="C16" s="3" t="s">
        <v>15</v>
      </c>
      <c r="D16" s="3">
        <v>76.0</v>
      </c>
      <c r="E16" s="3">
        <v>664.0</v>
      </c>
    </row>
    <row r="17">
      <c r="A17" s="3">
        <v>1015.0</v>
      </c>
      <c r="B17" s="5">
        <v>42808.0</v>
      </c>
      <c r="C17" s="3" t="s">
        <v>68</v>
      </c>
      <c r="D17" s="3">
        <v>65.0</v>
      </c>
      <c r="E17" s="3">
        <v>522.0</v>
      </c>
    </row>
    <row r="18">
      <c r="A18" s="3">
        <v>2023.0</v>
      </c>
      <c r="B18" s="5">
        <v>42819.0</v>
      </c>
      <c r="C18" s="3" t="s">
        <v>15</v>
      </c>
      <c r="D18" s="3">
        <v>77.0</v>
      </c>
      <c r="E18" s="3">
        <v>568.0</v>
      </c>
    </row>
    <row r="19">
      <c r="A19" s="3">
        <v>2025.0</v>
      </c>
      <c r="B19" s="5">
        <v>42827.0</v>
      </c>
      <c r="C19" s="3" t="s">
        <v>15</v>
      </c>
      <c r="D19" s="3">
        <v>80.0</v>
      </c>
      <c r="E19" s="3">
        <v>612.0</v>
      </c>
    </row>
    <row r="20">
      <c r="A20" s="3">
        <v>2027.0</v>
      </c>
      <c r="B20" s="5">
        <v>42808.0</v>
      </c>
      <c r="C20" s="3" t="s">
        <v>68</v>
      </c>
      <c r="D20" s="3">
        <v>61.0</v>
      </c>
      <c r="E20" s="3">
        <v>630.0</v>
      </c>
    </row>
    <row r="21">
      <c r="A21" s="3">
        <v>2028.0</v>
      </c>
      <c r="B21" s="5">
        <v>42820.0</v>
      </c>
      <c r="C21" s="3" t="s">
        <v>68</v>
      </c>
      <c r="D21" s="3">
        <v>51.0</v>
      </c>
      <c r="E21" s="3">
        <v>566.0</v>
      </c>
    </row>
    <row r="22">
      <c r="A22" s="3">
        <v>2031.0</v>
      </c>
      <c r="B22" s="5">
        <v>42849.0</v>
      </c>
      <c r="C22" s="3" t="s">
        <v>15</v>
      </c>
      <c r="D22" s="3">
        <v>75.0</v>
      </c>
      <c r="E22" s="3">
        <v>464.0</v>
      </c>
    </row>
    <row r="23">
      <c r="A23" s="3">
        <v>2032.0</v>
      </c>
      <c r="B23" s="5">
        <v>42814.0</v>
      </c>
      <c r="C23" s="3" t="s">
        <v>24</v>
      </c>
      <c r="D23" s="3">
        <v>60.0</v>
      </c>
      <c r="E23" s="3">
        <v>622.0</v>
      </c>
    </row>
    <row r="24">
      <c r="A24" s="3">
        <v>3035.0</v>
      </c>
      <c r="B24" s="5">
        <v>42797.0</v>
      </c>
      <c r="C24" s="3" t="s">
        <v>12</v>
      </c>
      <c r="D24" s="3">
        <v>65.0</v>
      </c>
      <c r="E24" s="3">
        <v>630.0</v>
      </c>
    </row>
    <row r="25">
      <c r="A25" s="3">
        <v>3036.0</v>
      </c>
      <c r="B25" s="5">
        <v>42809.0</v>
      </c>
      <c r="C25" s="3" t="s">
        <v>24</v>
      </c>
      <c r="D25" s="3">
        <v>61.0</v>
      </c>
      <c r="E25" s="3">
        <v>526.0</v>
      </c>
    </row>
    <row r="26">
      <c r="A26" s="3">
        <v>3037.0</v>
      </c>
      <c r="B26" s="5">
        <v>42800.0</v>
      </c>
      <c r="C26" s="3" t="s">
        <v>24</v>
      </c>
      <c r="D26" s="3">
        <v>72.0</v>
      </c>
      <c r="E26" s="3">
        <v>578.0</v>
      </c>
    </row>
    <row r="27">
      <c r="A27" s="3">
        <v>3038.0</v>
      </c>
      <c r="B27" s="5">
        <v>42817.0</v>
      </c>
      <c r="C27" s="3" t="s">
        <v>15</v>
      </c>
      <c r="D27" s="3">
        <v>72.0</v>
      </c>
      <c r="E27" s="3">
        <v>608.0</v>
      </c>
    </row>
    <row r="28">
      <c r="A28" s="3">
        <v>3040.0</v>
      </c>
      <c r="B28" s="5">
        <v>42847.0</v>
      </c>
      <c r="C28" s="3" t="s">
        <v>15</v>
      </c>
      <c r="D28" s="3">
        <v>77.0</v>
      </c>
      <c r="E28" s="3">
        <v>575.0</v>
      </c>
    </row>
    <row r="29">
      <c r="A29" s="3">
        <v>3041.0</v>
      </c>
      <c r="B29" s="5">
        <v>42823.0</v>
      </c>
      <c r="C29" s="3" t="s">
        <v>24</v>
      </c>
      <c r="D29" s="3">
        <v>58.0</v>
      </c>
      <c r="E29" s="3">
        <v>540.0</v>
      </c>
    </row>
    <row r="30">
      <c r="A30" s="3">
        <v>3043.0</v>
      </c>
      <c r="B30" s="5">
        <v>42801.0</v>
      </c>
      <c r="C30" s="3" t="s">
        <v>12</v>
      </c>
      <c r="D30" s="3">
        <v>71.0</v>
      </c>
      <c r="E30" s="3">
        <v>602.0</v>
      </c>
    </row>
    <row r="31">
      <c r="A31" s="3">
        <v>3044.0</v>
      </c>
      <c r="B31" s="5">
        <v>42766.0</v>
      </c>
      <c r="C31" s="3" t="s">
        <v>24</v>
      </c>
    </row>
    <row r="32">
      <c r="A32" s="3">
        <v>3045.0</v>
      </c>
      <c r="B32" s="5">
        <v>42840.0</v>
      </c>
      <c r="C32" s="3" t="s">
        <v>68</v>
      </c>
      <c r="D32" s="3">
        <v>72.0</v>
      </c>
      <c r="E32" s="3">
        <v>600.0</v>
      </c>
    </row>
    <row r="33">
      <c r="A33" s="3">
        <v>3047.0</v>
      </c>
      <c r="B33" s="5">
        <v>42803.0</v>
      </c>
      <c r="C33" s="3" t="s">
        <v>12</v>
      </c>
      <c r="D33" s="3">
        <v>83.0</v>
      </c>
      <c r="E33" s="3">
        <v>644.0</v>
      </c>
    </row>
    <row r="34">
      <c r="A34" s="3">
        <v>3048.0</v>
      </c>
      <c r="B34" s="5">
        <v>42802.0</v>
      </c>
      <c r="C34" s="3" t="s">
        <v>12</v>
      </c>
      <c r="D34" s="3">
        <v>83.0</v>
      </c>
      <c r="E34" s="3">
        <v>778.0</v>
      </c>
    </row>
    <row r="35">
      <c r="A35" s="3">
        <v>3053.0</v>
      </c>
      <c r="B35" s="5">
        <v>42833.0</v>
      </c>
      <c r="C35" s="3" t="s">
        <v>24</v>
      </c>
      <c r="D35" s="3">
        <v>67.0</v>
      </c>
      <c r="E35" s="3">
        <v>558.0</v>
      </c>
    </row>
    <row r="36">
      <c r="A36" s="3">
        <v>3054.0</v>
      </c>
      <c r="B36" s="5">
        <v>42817.0</v>
      </c>
      <c r="C36" s="3" t="s">
        <v>24</v>
      </c>
      <c r="D36" s="3">
        <v>54.0</v>
      </c>
      <c r="E36" s="3">
        <v>548.0</v>
      </c>
    </row>
    <row r="37">
      <c r="A37" s="3">
        <v>3057.0</v>
      </c>
    </row>
    <row r="38">
      <c r="A38" s="3">
        <v>3058.0</v>
      </c>
      <c r="B38" s="5">
        <v>42819.0</v>
      </c>
      <c r="C38" s="3" t="s">
        <v>68</v>
      </c>
      <c r="D38" s="3">
        <v>58.0</v>
      </c>
      <c r="E38" s="3">
        <v>572.0</v>
      </c>
    </row>
    <row r="39">
      <c r="A39" s="3">
        <v>3060.0</v>
      </c>
      <c r="B39" s="5">
        <v>42735.0</v>
      </c>
    </row>
    <row r="40">
      <c r="A40" s="3">
        <v>3061.0</v>
      </c>
      <c r="B40" s="5">
        <v>42803.0</v>
      </c>
      <c r="C40" s="3" t="s">
        <v>12</v>
      </c>
      <c r="D40" s="3">
        <v>71.0</v>
      </c>
      <c r="E40" s="3">
        <v>664.0</v>
      </c>
    </row>
    <row r="41">
      <c r="A41" s="3">
        <v>3063.0</v>
      </c>
      <c r="B41" s="5">
        <v>42816.0</v>
      </c>
      <c r="C41" s="3" t="s">
        <v>15</v>
      </c>
      <c r="D41" s="3">
        <v>73.0</v>
      </c>
      <c r="E41" s="3">
        <v>471.0</v>
      </c>
    </row>
    <row r="42">
      <c r="A42" s="3">
        <v>3065.0</v>
      </c>
      <c r="B42" s="5">
        <v>42823.0</v>
      </c>
      <c r="C42" s="3" t="s">
        <v>68</v>
      </c>
      <c r="D42" s="3">
        <v>56.0</v>
      </c>
      <c r="E42" s="3">
        <v>564.0</v>
      </c>
    </row>
    <row r="43">
      <c r="A43" s="3">
        <v>3066.0</v>
      </c>
      <c r="B43" s="5">
        <v>42814.0</v>
      </c>
      <c r="C43" s="3" t="s">
        <v>24</v>
      </c>
      <c r="D43" s="3">
        <v>51.0</v>
      </c>
      <c r="E43" s="3">
        <v>546.0</v>
      </c>
    </row>
    <row r="44">
      <c r="A44" s="3">
        <v>3067.0</v>
      </c>
      <c r="B44" s="5">
        <v>42797.0</v>
      </c>
      <c r="C44" s="3" t="s">
        <v>68</v>
      </c>
      <c r="D44" s="3">
        <v>65.0</v>
      </c>
      <c r="E44" s="3">
        <v>626.0</v>
      </c>
    </row>
    <row r="45">
      <c r="A45" s="3">
        <v>3070.0</v>
      </c>
      <c r="B45" s="5">
        <v>42824.0</v>
      </c>
      <c r="C45" s="3" t="s">
        <v>15</v>
      </c>
      <c r="D45" s="3">
        <v>71.0</v>
      </c>
      <c r="E45" s="3">
        <v>598.0</v>
      </c>
    </row>
    <row r="46">
      <c r="A46" s="3">
        <v>3071.0</v>
      </c>
      <c r="B46" s="5">
        <v>42800.0</v>
      </c>
      <c r="C46" s="3" t="s">
        <v>68</v>
      </c>
      <c r="D46" s="3">
        <v>66.0</v>
      </c>
      <c r="E46" s="3">
        <v>622.0</v>
      </c>
    </row>
    <row r="47">
      <c r="A47" s="3">
        <v>3072.0</v>
      </c>
      <c r="B47" s="5">
        <v>42856.0</v>
      </c>
      <c r="C47" s="3" t="s">
        <v>15</v>
      </c>
      <c r="D47" s="3">
        <v>76.0</v>
      </c>
      <c r="E47" s="3">
        <v>458.0</v>
      </c>
    </row>
    <row r="48">
      <c r="A48" s="3">
        <v>3073.0</v>
      </c>
      <c r="B48" s="5">
        <v>42798.0</v>
      </c>
      <c r="C48" s="3" t="s">
        <v>12</v>
      </c>
      <c r="D48" s="3">
        <v>71.0</v>
      </c>
      <c r="E48" s="3">
        <v>710.0</v>
      </c>
    </row>
    <row r="49">
      <c r="A49" s="3">
        <v>3827.0</v>
      </c>
    </row>
    <row r="50">
      <c r="A50" s="3">
        <v>4022.0</v>
      </c>
      <c r="B50" s="5">
        <v>42795.0</v>
      </c>
      <c r="C50" s="3" t="s">
        <v>15</v>
      </c>
      <c r="D50" s="3">
        <v>64.0</v>
      </c>
      <c r="E50" s="3">
        <v>612.0</v>
      </c>
    </row>
    <row r="51">
      <c r="A51" s="3">
        <v>4095.0</v>
      </c>
      <c r="B51" s="5">
        <v>42795.0</v>
      </c>
      <c r="C51" s="3" t="s">
        <v>68</v>
      </c>
      <c r="D51" s="3">
        <v>65.0</v>
      </c>
      <c r="E51" s="3">
        <v>550.0</v>
      </c>
    </row>
    <row r="52">
      <c r="A52" s="3">
        <v>4097.0</v>
      </c>
      <c r="B52" s="5">
        <v>42795.0</v>
      </c>
      <c r="C52" s="3" t="s">
        <v>12</v>
      </c>
      <c r="D52" s="3">
        <v>65.0</v>
      </c>
      <c r="E52" s="3">
        <v>668.0</v>
      </c>
    </row>
    <row r="53">
      <c r="A53" s="3">
        <v>4098.0</v>
      </c>
      <c r="B53" s="5">
        <v>42824.0</v>
      </c>
      <c r="C53" s="3" t="s">
        <v>15</v>
      </c>
      <c r="D53" s="3">
        <v>69.0</v>
      </c>
      <c r="E53" s="3">
        <v>590.0</v>
      </c>
    </row>
    <row r="54">
      <c r="A54" s="3">
        <v>4099.0</v>
      </c>
      <c r="B54" s="5">
        <v>42849.0</v>
      </c>
      <c r="C54" s="3" t="s">
        <v>24</v>
      </c>
      <c r="D54" s="3">
        <v>56.0</v>
      </c>
      <c r="E54" s="3">
        <v>490.0</v>
      </c>
    </row>
    <row r="55">
      <c r="A55" s="3">
        <v>4100.0</v>
      </c>
      <c r="B55" s="5">
        <v>42825.0</v>
      </c>
      <c r="C55" s="3" t="s">
        <v>15</v>
      </c>
      <c r="D55" s="3">
        <v>71.0</v>
      </c>
    </row>
    <row r="56">
      <c r="A56" s="3">
        <v>4101.0</v>
      </c>
      <c r="B56" s="5">
        <v>42790.0</v>
      </c>
      <c r="C56" s="3" t="s">
        <v>68</v>
      </c>
      <c r="D56" s="3">
        <v>67.0</v>
      </c>
      <c r="E56" s="3">
        <v>652.0</v>
      </c>
    </row>
    <row r="57">
      <c r="A57" s="3">
        <v>4102.0</v>
      </c>
      <c r="B57" s="5">
        <v>42798.0</v>
      </c>
      <c r="C57" s="3" t="s">
        <v>68</v>
      </c>
      <c r="D57" s="3">
        <v>56.0</v>
      </c>
      <c r="E57" s="3">
        <v>610.0</v>
      </c>
    </row>
    <row r="58">
      <c r="A58" s="3">
        <v>4103.0</v>
      </c>
      <c r="B58" s="5">
        <v>42854.0</v>
      </c>
      <c r="C58" s="3" t="s">
        <v>15</v>
      </c>
      <c r="D58" s="3">
        <v>83.0</v>
      </c>
      <c r="E58" s="3">
        <v>478.0</v>
      </c>
    </row>
    <row r="59">
      <c r="A59" s="3">
        <v>4106.0</v>
      </c>
      <c r="B59" s="5">
        <v>42785.0</v>
      </c>
      <c r="C59" s="3" t="s">
        <v>68</v>
      </c>
      <c r="D59" s="3">
        <v>71.0</v>
      </c>
      <c r="E59" s="3">
        <v>636.0</v>
      </c>
    </row>
    <row r="60">
      <c r="A60" s="3">
        <v>4107.0</v>
      </c>
      <c r="B60" s="5">
        <v>42821.0</v>
      </c>
      <c r="C60" s="3" t="s">
        <v>24</v>
      </c>
      <c r="D60" s="3">
        <v>72.0</v>
      </c>
      <c r="E60" s="3">
        <v>473.0</v>
      </c>
    </row>
    <row r="61">
      <c r="A61" s="3">
        <v>4111.0</v>
      </c>
      <c r="B61" s="5">
        <v>42801.0</v>
      </c>
      <c r="C61" s="3" t="s">
        <v>68</v>
      </c>
      <c r="D61" s="3">
        <v>69.0</v>
      </c>
      <c r="E61" s="3">
        <v>600.0</v>
      </c>
    </row>
    <row r="62">
      <c r="A62" s="3">
        <v>4112.0</v>
      </c>
      <c r="B62" s="5">
        <v>42817.0</v>
      </c>
      <c r="C62" s="3" t="s">
        <v>15</v>
      </c>
      <c r="D62" s="3">
        <v>72.0</v>
      </c>
      <c r="E62" s="3">
        <v>582.0</v>
      </c>
    </row>
    <row r="63">
      <c r="A63" s="3">
        <v>4113.0</v>
      </c>
      <c r="B63" s="5">
        <v>42792.0</v>
      </c>
      <c r="C63" s="3" t="s">
        <v>68</v>
      </c>
      <c r="D63" s="3">
        <v>65.0</v>
      </c>
      <c r="E63" s="3">
        <v>570.0</v>
      </c>
    </row>
    <row r="64">
      <c r="A64" s="3">
        <v>4114.0</v>
      </c>
      <c r="B64" s="5">
        <v>42811.0</v>
      </c>
      <c r="C64" s="3" t="s">
        <v>15</v>
      </c>
      <c r="D64" s="3">
        <v>72.0</v>
      </c>
      <c r="E64" s="3">
        <v>554.0</v>
      </c>
    </row>
    <row r="65">
      <c r="A65" s="3">
        <v>4115.0</v>
      </c>
      <c r="B65" s="5">
        <v>42793.0</v>
      </c>
      <c r="C65" s="3" t="s">
        <v>12</v>
      </c>
      <c r="D65" s="3">
        <v>102.0</v>
      </c>
      <c r="E65" s="3">
        <v>694.0</v>
      </c>
    </row>
    <row r="66">
      <c r="A66" s="3">
        <v>4116.0</v>
      </c>
      <c r="B66" s="5">
        <v>42803.0</v>
      </c>
      <c r="C66" s="3" t="s">
        <v>24</v>
      </c>
      <c r="D66" s="3">
        <v>57.0</v>
      </c>
      <c r="E66" s="3">
        <v>504.0</v>
      </c>
    </row>
    <row r="67">
      <c r="A67" s="3">
        <v>4119.0</v>
      </c>
      <c r="B67" s="5">
        <v>42801.0</v>
      </c>
      <c r="C67" s="3" t="s">
        <v>15</v>
      </c>
      <c r="D67" s="3">
        <v>77.0</v>
      </c>
      <c r="E67" s="3">
        <v>630.0</v>
      </c>
    </row>
    <row r="68">
      <c r="A68" s="3">
        <v>4232.0</v>
      </c>
      <c r="B68" s="5">
        <v>42815.0</v>
      </c>
      <c r="C68" s="3" t="s">
        <v>15</v>
      </c>
      <c r="D68" s="3">
        <v>67.0</v>
      </c>
      <c r="E68" s="3">
        <v>622.0</v>
      </c>
    </row>
    <row r="69">
      <c r="A69" s="3">
        <v>4332.0</v>
      </c>
      <c r="B69" s="5">
        <v>42807.0</v>
      </c>
      <c r="C69" s="3" t="s">
        <v>24</v>
      </c>
      <c r="D69" s="3">
        <v>67.0</v>
      </c>
      <c r="E69" s="3">
        <v>668.0</v>
      </c>
    </row>
    <row r="70">
      <c r="A70" s="3">
        <v>4429.0</v>
      </c>
      <c r="B70" s="5">
        <v>42811.0</v>
      </c>
      <c r="C70" s="3" t="s">
        <v>68</v>
      </c>
      <c r="D70" s="3">
        <v>63.0</v>
      </c>
      <c r="E70" s="3">
        <v>538.0</v>
      </c>
    </row>
    <row r="71">
      <c r="A71" s="3">
        <v>4434.0</v>
      </c>
      <c r="B71" s="5">
        <v>42788.0</v>
      </c>
      <c r="C71" s="3" t="s">
        <v>15</v>
      </c>
      <c r="D71" s="3">
        <v>71.0</v>
      </c>
      <c r="E71" s="3">
        <v>626.0</v>
      </c>
    </row>
    <row r="72">
      <c r="A72" s="3">
        <v>4439.0</v>
      </c>
      <c r="B72" s="5">
        <v>42786.0</v>
      </c>
      <c r="C72" s="3" t="s">
        <v>12</v>
      </c>
      <c r="D72" s="3">
        <v>85.0</v>
      </c>
      <c r="E72" s="3">
        <v>714.0</v>
      </c>
    </row>
    <row r="73">
      <c r="A73" s="3">
        <v>4446.0</v>
      </c>
      <c r="B73" s="5">
        <v>42816.0</v>
      </c>
      <c r="C73" s="3" t="s">
        <v>15</v>
      </c>
      <c r="D73" s="3">
        <v>70.0</v>
      </c>
      <c r="E73" s="3">
        <v>546.0</v>
      </c>
    </row>
    <row r="74">
      <c r="A74" s="3">
        <v>4642.0</v>
      </c>
      <c r="B74" s="5">
        <v>42797.0</v>
      </c>
      <c r="C74" s="3" t="s">
        <v>24</v>
      </c>
      <c r="D74" s="3">
        <v>63.0</v>
      </c>
      <c r="E74" s="3">
        <v>584.0</v>
      </c>
    </row>
    <row r="75">
      <c r="A75" s="3">
        <v>4678.0</v>
      </c>
      <c r="B75" s="5">
        <v>42826.0</v>
      </c>
      <c r="C75" s="3" t="s">
        <v>24</v>
      </c>
      <c r="D75" s="3">
        <v>65.0</v>
      </c>
      <c r="E75" s="3">
        <v>506.0</v>
      </c>
    </row>
    <row r="76">
      <c r="A76" s="3">
        <v>4708.0</v>
      </c>
      <c r="B76" s="5">
        <v>42792.0</v>
      </c>
      <c r="C76" s="3" t="s">
        <v>68</v>
      </c>
      <c r="D76" s="3">
        <v>62.0</v>
      </c>
      <c r="E76" s="3">
        <v>586.0</v>
      </c>
    </row>
    <row r="77">
      <c r="A77" s="3">
        <v>5005.0</v>
      </c>
      <c r="B77" s="5">
        <v>42795.0</v>
      </c>
      <c r="C77" s="3" t="s">
        <v>15</v>
      </c>
      <c r="D77" s="3">
        <v>76.0</v>
      </c>
      <c r="E77" s="3">
        <v>598.0</v>
      </c>
    </row>
    <row r="78">
      <c r="A78" s="3">
        <v>5021.0</v>
      </c>
      <c r="B78" s="5">
        <v>42793.0</v>
      </c>
      <c r="C78" s="3" t="s">
        <v>15</v>
      </c>
      <c r="D78" s="3">
        <v>65.0</v>
      </c>
      <c r="E78" s="3">
        <v>568.0</v>
      </c>
    </row>
    <row r="79">
      <c r="A79" s="3">
        <v>5067.0</v>
      </c>
      <c r="B79" s="5">
        <v>42779.0</v>
      </c>
      <c r="C79" s="3" t="s">
        <v>68</v>
      </c>
      <c r="D79" s="3">
        <v>79.0</v>
      </c>
      <c r="E79" s="3">
        <v>668.0</v>
      </c>
    </row>
    <row r="80">
      <c r="A80" s="3">
        <v>5120.0</v>
      </c>
      <c r="B80" s="5">
        <v>42767.0</v>
      </c>
      <c r="C80" s="3" t="s">
        <v>68</v>
      </c>
      <c r="D80" s="3">
        <v>60.0</v>
      </c>
      <c r="E80" s="3">
        <v>598.0</v>
      </c>
    </row>
    <row r="81">
      <c r="A81" s="3">
        <v>5122.0</v>
      </c>
      <c r="B81" s="5">
        <v>42793.0</v>
      </c>
      <c r="C81" s="3" t="s">
        <v>24</v>
      </c>
      <c r="D81" s="3">
        <v>67.0</v>
      </c>
      <c r="E81" s="3">
        <v>592.0</v>
      </c>
    </row>
    <row r="82">
      <c r="A82" s="3">
        <v>5123.0</v>
      </c>
      <c r="B82" s="5">
        <v>42798.0</v>
      </c>
      <c r="C82" s="3" t="s">
        <v>24</v>
      </c>
      <c r="D82" s="3">
        <v>67.0</v>
      </c>
    </row>
    <row r="83">
      <c r="A83" s="3">
        <v>5124.0</v>
      </c>
      <c r="B83" s="5">
        <v>42771.0</v>
      </c>
      <c r="C83" s="3" t="s">
        <v>68</v>
      </c>
      <c r="D83" s="3">
        <v>68.0</v>
      </c>
      <c r="E83" s="3">
        <v>580.0</v>
      </c>
    </row>
    <row r="84">
      <c r="A84" s="3">
        <v>5125.0</v>
      </c>
      <c r="B84" s="5">
        <v>42776.0</v>
      </c>
      <c r="C84" s="3" t="s">
        <v>12</v>
      </c>
      <c r="D84" s="3">
        <v>68.0</v>
      </c>
      <c r="E84" s="3">
        <v>708.0</v>
      </c>
    </row>
    <row r="85">
      <c r="A85" s="3">
        <v>5126.0</v>
      </c>
      <c r="B85" s="5">
        <v>42797.0</v>
      </c>
      <c r="C85" s="3" t="s">
        <v>24</v>
      </c>
      <c r="D85" s="3">
        <v>71.0</v>
      </c>
      <c r="E85" s="3">
        <v>558.0</v>
      </c>
    </row>
    <row r="86">
      <c r="A86" s="3">
        <v>5127.0</v>
      </c>
    </row>
    <row r="87">
      <c r="A87" s="3">
        <v>5128.0</v>
      </c>
      <c r="B87" s="5">
        <v>42815.0</v>
      </c>
      <c r="C87" s="3" t="s">
        <v>12</v>
      </c>
    </row>
    <row r="88">
      <c r="A88" s="3">
        <v>5129.0</v>
      </c>
      <c r="B88" s="5">
        <v>42777.0</v>
      </c>
      <c r="C88" s="3" t="s">
        <v>68</v>
      </c>
      <c r="D88" s="3">
        <v>67.0</v>
      </c>
      <c r="E88" s="3">
        <v>644.0</v>
      </c>
    </row>
    <row r="89">
      <c r="A89" s="3">
        <v>5131.0</v>
      </c>
      <c r="B89" s="5">
        <v>42792.0</v>
      </c>
      <c r="C89" s="3" t="s">
        <v>24</v>
      </c>
      <c r="D89" s="3">
        <v>78.0</v>
      </c>
      <c r="E89" s="3">
        <v>594.0</v>
      </c>
    </row>
    <row r="90">
      <c r="A90" s="3">
        <v>5132.0</v>
      </c>
      <c r="B90" s="5">
        <v>42770.0</v>
      </c>
      <c r="C90" s="3" t="s">
        <v>12</v>
      </c>
      <c r="D90" s="3">
        <v>89.0</v>
      </c>
      <c r="E90" s="3">
        <v>840.0</v>
      </c>
    </row>
    <row r="91">
      <c r="A91" s="3">
        <v>5133.0</v>
      </c>
      <c r="B91" s="5">
        <v>42762.0</v>
      </c>
      <c r="C91" s="3" t="s">
        <v>15</v>
      </c>
      <c r="D91" s="3">
        <v>93.0</v>
      </c>
      <c r="E91" s="3">
        <v>700.0</v>
      </c>
    </row>
    <row r="92">
      <c r="A92" s="3">
        <v>5136.0</v>
      </c>
      <c r="B92" s="5">
        <v>42798.0</v>
      </c>
      <c r="C92" s="3" t="s">
        <v>15</v>
      </c>
      <c r="D92" s="3">
        <v>65.0</v>
      </c>
      <c r="E92" s="3">
        <v>590.0</v>
      </c>
    </row>
    <row r="93">
      <c r="A93" s="3">
        <v>5136.0</v>
      </c>
      <c r="B93" s="5">
        <v>42798.0</v>
      </c>
      <c r="C93" s="3" t="s">
        <v>15</v>
      </c>
      <c r="D93" s="3">
        <v>83.0</v>
      </c>
      <c r="E93" s="3">
        <v>610.0</v>
      </c>
    </row>
    <row r="94">
      <c r="A94" s="3">
        <v>5137.0</v>
      </c>
      <c r="B94" s="5">
        <v>42808.0</v>
      </c>
      <c r="C94" s="3" t="s">
        <v>15</v>
      </c>
      <c r="D94" s="3">
        <v>75.0</v>
      </c>
      <c r="E94" s="3">
        <v>596.0</v>
      </c>
    </row>
    <row r="95">
      <c r="A95" s="3">
        <v>5138.0</v>
      </c>
      <c r="B95" s="5">
        <v>42780.0</v>
      </c>
      <c r="C95" s="3" t="s">
        <v>24</v>
      </c>
      <c r="D95" s="3">
        <v>72.0</v>
      </c>
    </row>
    <row r="96">
      <c r="A96" s="3">
        <v>5139.0</v>
      </c>
      <c r="B96" s="5">
        <v>42773.0</v>
      </c>
      <c r="C96" s="3" t="s">
        <v>12</v>
      </c>
    </row>
    <row r="97">
      <c r="A97" s="3">
        <v>5140.0</v>
      </c>
      <c r="B97" s="5">
        <v>42762.0</v>
      </c>
      <c r="C97" s="3" t="s">
        <v>68</v>
      </c>
      <c r="D97" s="3">
        <v>56.0</v>
      </c>
      <c r="E97" s="3">
        <v>644.0</v>
      </c>
    </row>
    <row r="98">
      <c r="A98" s="3">
        <v>5141.0</v>
      </c>
      <c r="B98" s="5">
        <v>42766.0</v>
      </c>
      <c r="C98" s="3" t="s">
        <v>12</v>
      </c>
      <c r="D98" s="3">
        <v>82.0</v>
      </c>
      <c r="E98" s="3">
        <v>718.0</v>
      </c>
    </row>
    <row r="99">
      <c r="A99" s="3">
        <v>5142.0</v>
      </c>
      <c r="B99" s="5">
        <v>42806.0</v>
      </c>
      <c r="C99" s="3" t="s">
        <v>24</v>
      </c>
      <c r="D99" s="3">
        <v>61.0</v>
      </c>
      <c r="E99" s="3">
        <v>490.0</v>
      </c>
    </row>
    <row r="100">
      <c r="A100" s="3">
        <v>5145.0</v>
      </c>
      <c r="B100" s="5">
        <v>42771.0</v>
      </c>
      <c r="C100" s="3" t="s">
        <v>12</v>
      </c>
      <c r="D100" s="3">
        <v>89.0</v>
      </c>
      <c r="E100" s="3">
        <v>750.0</v>
      </c>
    </row>
    <row r="101">
      <c r="A101" s="3">
        <v>5146.0</v>
      </c>
      <c r="B101" s="5">
        <v>42726.0</v>
      </c>
    </row>
    <row r="102">
      <c r="A102" s="3">
        <v>5147.0</v>
      </c>
      <c r="B102" s="5">
        <v>42789.0</v>
      </c>
      <c r="C102" s="3" t="s">
        <v>15</v>
      </c>
      <c r="D102" s="3">
        <v>61.0</v>
      </c>
    </row>
    <row r="103">
      <c r="A103" s="3">
        <v>5148.0</v>
      </c>
      <c r="B103" s="5">
        <v>42763.0</v>
      </c>
      <c r="C103" s="3" t="s">
        <v>15</v>
      </c>
      <c r="D103" s="3">
        <v>89.0</v>
      </c>
    </row>
    <row r="104">
      <c r="A104" s="3">
        <v>5150.0</v>
      </c>
      <c r="B104" s="5">
        <v>42791.0</v>
      </c>
      <c r="C104" s="3" t="s">
        <v>15</v>
      </c>
      <c r="D104" s="3">
        <v>89.0</v>
      </c>
      <c r="E104" s="3">
        <v>630.0</v>
      </c>
    </row>
    <row r="105">
      <c r="A105" s="3">
        <v>5151.0</v>
      </c>
      <c r="B105" s="5">
        <v>42790.0</v>
      </c>
      <c r="C105" s="3" t="s">
        <v>24</v>
      </c>
      <c r="D105" s="3">
        <v>83.0</v>
      </c>
      <c r="E105" s="3">
        <v>580.0</v>
      </c>
    </row>
    <row r="106">
      <c r="A106" s="3">
        <v>5155.0</v>
      </c>
      <c r="B106" s="5">
        <v>42790.0</v>
      </c>
      <c r="C106" s="3" t="s">
        <v>24</v>
      </c>
      <c r="D106" s="3">
        <v>78.0</v>
      </c>
      <c r="E106" s="3">
        <v>532.0</v>
      </c>
    </row>
    <row r="107">
      <c r="A107" s="3">
        <v>5200.0</v>
      </c>
      <c r="B107" s="5">
        <v>42777.0</v>
      </c>
      <c r="C107" s="3" t="s">
        <v>15</v>
      </c>
      <c r="D107" s="3">
        <v>85.0</v>
      </c>
      <c r="E107" s="3">
        <v>612.0</v>
      </c>
    </row>
    <row r="108">
      <c r="A108" s="3">
        <v>5214.0</v>
      </c>
      <c r="B108" s="5">
        <v>42774.0</v>
      </c>
      <c r="C108" s="3" t="s">
        <v>15</v>
      </c>
      <c r="D108" s="3">
        <v>94.0</v>
      </c>
      <c r="E108" s="3">
        <v>674.0</v>
      </c>
    </row>
    <row r="109">
      <c r="A109" s="3">
        <v>5291.0</v>
      </c>
      <c r="B109" s="5">
        <v>42772.0</v>
      </c>
      <c r="C109" s="3" t="s">
        <v>12</v>
      </c>
      <c r="D109" s="3">
        <v>76.0</v>
      </c>
      <c r="E109" s="3">
        <v>768.0</v>
      </c>
    </row>
    <row r="110">
      <c r="A110" s="3">
        <v>5330.0</v>
      </c>
      <c r="B110" s="5">
        <v>42774.0</v>
      </c>
      <c r="C110" s="3" t="s">
        <v>12</v>
      </c>
      <c r="D110" s="3">
        <v>97.0</v>
      </c>
      <c r="E110" s="3">
        <v>744.0</v>
      </c>
    </row>
    <row r="111">
      <c r="A111" s="3">
        <v>5367.0</v>
      </c>
      <c r="B111" s="5">
        <v>42727.0</v>
      </c>
    </row>
    <row r="112">
      <c r="A112" s="3">
        <v>5386.0</v>
      </c>
      <c r="B112" s="5">
        <v>42782.0</v>
      </c>
      <c r="C112" s="3" t="s">
        <v>15</v>
      </c>
      <c r="D112" s="3">
        <v>77.0</v>
      </c>
      <c r="E112" s="3">
        <v>652.0</v>
      </c>
    </row>
    <row r="113">
      <c r="A113" s="3">
        <v>5417.0</v>
      </c>
      <c r="B113" s="5">
        <v>42773.0</v>
      </c>
      <c r="C113" s="3" t="s">
        <v>68</v>
      </c>
      <c r="D113" s="3">
        <v>71.0</v>
      </c>
      <c r="E113" s="3">
        <v>636.0</v>
      </c>
    </row>
    <row r="114">
      <c r="A114" s="3">
        <v>5430.0</v>
      </c>
      <c r="B114" s="5">
        <v>42768.0</v>
      </c>
      <c r="C114" s="3" t="s">
        <v>12</v>
      </c>
      <c r="D114" s="3">
        <v>63.0</v>
      </c>
      <c r="E114" s="3">
        <v>626.0</v>
      </c>
    </row>
    <row r="115">
      <c r="A115" s="3">
        <v>5438.0</v>
      </c>
      <c r="B115" s="5">
        <v>42782.0</v>
      </c>
      <c r="C115" s="3" t="s">
        <v>24</v>
      </c>
      <c r="D115" s="3">
        <v>58.0</v>
      </c>
      <c r="E115" s="3">
        <v>538.0</v>
      </c>
    </row>
    <row r="116">
      <c r="A116" s="3">
        <v>5570.0</v>
      </c>
      <c r="B116" s="5">
        <v>42865.0</v>
      </c>
      <c r="C116" s="3" t="s">
        <v>15</v>
      </c>
      <c r="D116" s="3">
        <v>83.0</v>
      </c>
      <c r="E116" s="3">
        <v>454.0</v>
      </c>
    </row>
    <row r="117">
      <c r="A117" s="3">
        <v>5586.0</v>
      </c>
      <c r="B117" s="5">
        <v>42809.0</v>
      </c>
      <c r="C117" s="3" t="s">
        <v>24</v>
      </c>
      <c r="D117" s="3">
        <v>51.0</v>
      </c>
      <c r="E117" s="3">
        <v>506.0</v>
      </c>
    </row>
    <row r="118">
      <c r="A118" s="3">
        <v>5715.0</v>
      </c>
      <c r="B118" s="5">
        <v>42816.0</v>
      </c>
      <c r="C118" s="3" t="s">
        <v>24</v>
      </c>
      <c r="D118" s="3">
        <v>74.0</v>
      </c>
      <c r="E118" s="3">
        <v>5715.0</v>
      </c>
    </row>
    <row r="119">
      <c r="A119" s="3">
        <v>6527.0</v>
      </c>
      <c r="B119" s="5">
        <v>42815.0</v>
      </c>
      <c r="C119" s="3" t="s">
        <v>68</v>
      </c>
      <c r="D119" s="3">
        <v>65.0</v>
      </c>
      <c r="E119" s="3">
        <v>634.0</v>
      </c>
    </row>
    <row r="120">
      <c r="A120" s="3">
        <v>6884.0</v>
      </c>
      <c r="B120" s="5">
        <v>42810.0</v>
      </c>
      <c r="C120" s="3" t="s">
        <v>12</v>
      </c>
      <c r="D120" s="3">
        <v>76.0</v>
      </c>
      <c r="E120" s="3">
        <v>698.0</v>
      </c>
    </row>
    <row r="121">
      <c r="A121" s="3">
        <v>7326.0</v>
      </c>
      <c r="B121" s="5">
        <v>42801.0</v>
      </c>
      <c r="C121" s="3" t="s">
        <v>68</v>
      </c>
      <c r="D121" s="3">
        <v>72.0</v>
      </c>
      <c r="E121" s="3">
        <v>630.0</v>
      </c>
    </row>
    <row r="122">
      <c r="A122" s="3">
        <v>8119.0</v>
      </c>
      <c r="B122" s="5">
        <v>42816.0</v>
      </c>
      <c r="C122" s="3" t="s">
        <v>24</v>
      </c>
      <c r="D122" s="3">
        <v>73.0</v>
      </c>
    </row>
    <row r="123">
      <c r="A123" s="3">
        <v>8261.0</v>
      </c>
      <c r="B123" s="5">
        <v>42805.0</v>
      </c>
      <c r="C123" s="3" t="s">
        <v>24</v>
      </c>
      <c r="D123" s="3">
        <v>70.0</v>
      </c>
      <c r="E123" s="3">
        <v>622.0</v>
      </c>
    </row>
    <row r="124">
      <c r="A124" s="3">
        <v>8306.0</v>
      </c>
      <c r="B124" s="5">
        <v>42806.0</v>
      </c>
      <c r="C124" s="3" t="s">
        <v>12</v>
      </c>
      <c r="D124" s="3">
        <v>69.0</v>
      </c>
      <c r="E124" s="3">
        <v>682.0</v>
      </c>
    </row>
    <row r="125">
      <c r="A125" s="3">
        <v>8419.0</v>
      </c>
      <c r="B125" s="5">
        <v>42821.0</v>
      </c>
      <c r="C125" s="3" t="s">
        <v>15</v>
      </c>
      <c r="D125" s="3">
        <v>65.0</v>
      </c>
      <c r="E125" s="3">
        <v>606.0</v>
      </c>
    </row>
    <row r="126">
      <c r="A126" s="3">
        <v>9065.0</v>
      </c>
      <c r="B126" s="5">
        <v>42818.0</v>
      </c>
      <c r="C126" s="3" t="s">
        <v>12</v>
      </c>
      <c r="D126" s="3">
        <v>59.0</v>
      </c>
      <c r="E126" s="3">
        <v>654.0</v>
      </c>
    </row>
    <row r="127">
      <c r="A127" s="3">
        <v>9106.0</v>
      </c>
      <c r="B127" s="5">
        <v>42829.0</v>
      </c>
      <c r="C127" s="3" t="s">
        <v>15</v>
      </c>
      <c r="D127" s="3">
        <v>85.0</v>
      </c>
      <c r="E127" s="3">
        <v>592.0</v>
      </c>
    </row>
    <row r="128">
      <c r="A128" s="3">
        <v>9112.0</v>
      </c>
      <c r="B128" s="5">
        <v>42815.0</v>
      </c>
      <c r="C128" s="3" t="s">
        <v>24</v>
      </c>
      <c r="D128" s="3">
        <v>50.0</v>
      </c>
      <c r="E128" s="3">
        <v>491.0</v>
      </c>
    </row>
    <row r="129">
      <c r="A129" s="3">
        <v>9263.0</v>
      </c>
      <c r="B129" s="5">
        <v>42780.0</v>
      </c>
      <c r="C129" s="3" t="s">
        <v>15</v>
      </c>
      <c r="D129" s="3">
        <v>68.0</v>
      </c>
      <c r="E129" s="3">
        <v>658.0</v>
      </c>
    </row>
    <row r="130">
      <c r="A130" s="3">
        <v>9366.0</v>
      </c>
      <c r="B130" s="5">
        <v>42812.0</v>
      </c>
      <c r="C130" s="3" t="s">
        <v>15</v>
      </c>
      <c r="D130" s="3">
        <v>83.0</v>
      </c>
      <c r="E130" s="3">
        <v>606.0</v>
      </c>
    </row>
    <row r="131">
      <c r="A131" s="3">
        <v>9400.0</v>
      </c>
      <c r="B131" s="5">
        <v>42816.0</v>
      </c>
      <c r="C131" s="3" t="s">
        <v>15</v>
      </c>
      <c r="D131" s="3">
        <v>70.0</v>
      </c>
      <c r="E131" s="3">
        <v>600.0</v>
      </c>
    </row>
    <row r="132">
      <c r="A132" s="3">
        <v>9448.0</v>
      </c>
      <c r="B132" s="5">
        <v>42805.0</v>
      </c>
      <c r="C132" s="3" t="s">
        <v>15</v>
      </c>
      <c r="D132" s="3">
        <v>75.0</v>
      </c>
      <c r="E132" s="3">
        <v>656.0</v>
      </c>
    </row>
    <row r="133">
      <c r="A133" s="3">
        <v>9494.0</v>
      </c>
      <c r="B133" s="5">
        <v>42807.0</v>
      </c>
      <c r="C133" s="3" t="s">
        <v>24</v>
      </c>
      <c r="D133" s="3">
        <v>65.0</v>
      </c>
      <c r="E133" s="3">
        <v>518.0</v>
      </c>
    </row>
    <row r="134">
      <c r="A134" s="3">
        <v>9506.0</v>
      </c>
      <c r="B134" s="5">
        <v>42812.0</v>
      </c>
      <c r="C134" s="3" t="s">
        <v>15</v>
      </c>
      <c r="D134" s="3">
        <v>73.0</v>
      </c>
      <c r="E134" s="3">
        <v>586.0</v>
      </c>
    </row>
    <row r="135">
      <c r="A135" s="3">
        <v>9613.0</v>
      </c>
      <c r="B135" s="5">
        <v>42815.0</v>
      </c>
      <c r="C135" s="3" t="s">
        <v>12</v>
      </c>
      <c r="D135" s="3">
        <v>70.0</v>
      </c>
      <c r="E135" s="3">
        <v>654.0</v>
      </c>
    </row>
    <row r="136">
      <c r="A136" s="3">
        <v>9642.0</v>
      </c>
      <c r="B136" s="5">
        <v>42815.0</v>
      </c>
      <c r="C136" s="3" t="s">
        <v>15</v>
      </c>
      <c r="D136" s="3">
        <v>65.0</v>
      </c>
      <c r="E136" s="3">
        <v>560.0</v>
      </c>
    </row>
    <row r="137">
      <c r="A137" s="3" t="s">
        <v>79</v>
      </c>
      <c r="B137" s="5">
        <v>42804.0</v>
      </c>
      <c r="C137" s="3" t="s">
        <v>24</v>
      </c>
      <c r="D137" s="3">
        <v>60.0</v>
      </c>
      <c r="E137" s="3">
        <v>542.0</v>
      </c>
    </row>
    <row r="138">
      <c r="A138" s="3" t="s">
        <v>82</v>
      </c>
      <c r="B138" s="5">
        <v>42790.0</v>
      </c>
      <c r="C138" s="3" t="s">
        <v>24</v>
      </c>
      <c r="D138" s="3">
        <v>65.0</v>
      </c>
      <c r="E138" s="3">
        <v>584.0</v>
      </c>
    </row>
    <row r="139">
      <c r="A139" s="3" t="s">
        <v>83</v>
      </c>
      <c r="B139" s="5">
        <v>42806.0</v>
      </c>
      <c r="C139" s="3" t="s">
        <v>15</v>
      </c>
      <c r="D139" s="3">
        <v>83.0</v>
      </c>
      <c r="E139" s="3">
        <v>604.0</v>
      </c>
    </row>
    <row r="140">
      <c r="A140" s="3" t="s">
        <v>49</v>
      </c>
      <c r="B140" s="5">
        <v>42797.0</v>
      </c>
      <c r="C140" s="3" t="s">
        <v>68</v>
      </c>
      <c r="D140" s="3">
        <v>63.0</v>
      </c>
      <c r="E140" s="3">
        <v>706.0</v>
      </c>
    </row>
    <row r="141">
      <c r="A141" s="3" t="s">
        <v>47</v>
      </c>
      <c r="B141" s="5">
        <v>42786.0</v>
      </c>
      <c r="C141" s="3" t="s">
        <v>12</v>
      </c>
      <c r="D141" s="3">
        <v>82.0</v>
      </c>
      <c r="E141" s="3">
        <v>754.0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69</v>
      </c>
      <c r="B1" s="3" t="s">
        <v>5</v>
      </c>
      <c r="C1" s="3" t="s">
        <v>4</v>
      </c>
      <c r="D1" s="3" t="s">
        <v>6</v>
      </c>
      <c r="E1" s="3" t="s">
        <v>70</v>
      </c>
      <c r="F1" s="3" t="s">
        <v>71</v>
      </c>
      <c r="G1" s="3" t="s">
        <v>72</v>
      </c>
    </row>
    <row r="3">
      <c r="A3" s="3">
        <v>5570.0</v>
      </c>
      <c r="B3" s="3" t="s">
        <v>15</v>
      </c>
      <c r="D3" s="3">
        <v>83.0</v>
      </c>
      <c r="E3" s="3">
        <v>454.0</v>
      </c>
      <c r="F3" s="3">
        <v>1580.0</v>
      </c>
      <c r="G3" s="3">
        <v>28.7</v>
      </c>
    </row>
    <row r="4">
      <c r="A4" s="3">
        <v>5586.0</v>
      </c>
      <c r="B4" s="3" t="s">
        <v>24</v>
      </c>
      <c r="C4" s="9">
        <v>43539.0</v>
      </c>
      <c r="D4" s="3">
        <v>51.0</v>
      </c>
      <c r="E4" s="3">
        <v>506.0</v>
      </c>
      <c r="F4" s="3">
        <v>1590.0</v>
      </c>
      <c r="G4" s="3">
        <v>31.8</v>
      </c>
    </row>
    <row r="5">
      <c r="A5" s="3">
        <v>1003.0</v>
      </c>
      <c r="B5" s="3" t="s">
        <v>24</v>
      </c>
      <c r="C5" s="9">
        <v>43544.0</v>
      </c>
      <c r="D5" s="3">
        <v>71.0</v>
      </c>
      <c r="E5" s="3">
        <v>510.0</v>
      </c>
      <c r="F5" s="3">
        <v>1580.0</v>
      </c>
      <c r="G5" s="3">
        <v>32.0</v>
      </c>
    </row>
    <row r="6">
      <c r="A6" s="3">
        <v>2031.0</v>
      </c>
      <c r="B6" s="3" t="s">
        <v>15</v>
      </c>
      <c r="D6" s="3">
        <v>75.0</v>
      </c>
      <c r="E6" s="3">
        <v>464.0</v>
      </c>
      <c r="F6" s="3">
        <v>1450.0</v>
      </c>
      <c r="G6" s="3">
        <v>32.0</v>
      </c>
    </row>
    <row r="7">
      <c r="A7" s="3">
        <v>9106.0</v>
      </c>
      <c r="B7" s="3" t="s">
        <v>15</v>
      </c>
      <c r="D7" s="3">
        <v>85.0</v>
      </c>
      <c r="E7" s="3">
        <v>592.0</v>
      </c>
      <c r="F7" s="3">
        <v>1845.0</v>
      </c>
      <c r="G7" s="3">
        <v>32.0</v>
      </c>
    </row>
    <row r="8">
      <c r="A8" s="3">
        <v>3041.0</v>
      </c>
      <c r="B8" s="3" t="s">
        <v>24</v>
      </c>
      <c r="C8" s="9">
        <v>43553.0</v>
      </c>
      <c r="D8" s="3">
        <v>58.0</v>
      </c>
      <c r="E8" s="3">
        <v>540.0</v>
      </c>
      <c r="F8" s="3">
        <v>1615.0</v>
      </c>
      <c r="G8" s="3">
        <v>33.0</v>
      </c>
    </row>
    <row r="9">
      <c r="A9" s="3">
        <v>3072.0</v>
      </c>
      <c r="B9" s="3" t="s">
        <v>15</v>
      </c>
      <c r="D9" s="3">
        <v>76.0</v>
      </c>
      <c r="E9" s="3">
        <v>458.0</v>
      </c>
      <c r="F9" s="3">
        <v>1375.0</v>
      </c>
      <c r="G9" s="3">
        <v>33.0</v>
      </c>
    </row>
    <row r="10">
      <c r="A10" s="3">
        <v>9494.0</v>
      </c>
      <c r="B10" s="3" t="s">
        <v>24</v>
      </c>
      <c r="C10" s="9">
        <v>43537.0</v>
      </c>
      <c r="D10" s="3">
        <v>65.0</v>
      </c>
      <c r="E10" s="3">
        <v>518.0</v>
      </c>
      <c r="F10" s="3">
        <v>1550.0</v>
      </c>
      <c r="G10" s="3">
        <v>33.0</v>
      </c>
    </row>
    <row r="11">
      <c r="A11" s="3">
        <v>5715.0</v>
      </c>
      <c r="B11" s="3" t="s">
        <v>24</v>
      </c>
      <c r="C11" s="9">
        <v>43546.0</v>
      </c>
      <c r="D11" s="3">
        <v>74.0</v>
      </c>
      <c r="E11" s="3">
        <v>580.0</v>
      </c>
      <c r="F11" s="3">
        <v>1675.0</v>
      </c>
      <c r="G11" s="3">
        <v>34.0</v>
      </c>
    </row>
    <row r="12">
      <c r="A12" s="3">
        <v>2023.0</v>
      </c>
      <c r="B12" s="3" t="s">
        <v>15</v>
      </c>
      <c r="D12" s="3">
        <v>77.0</v>
      </c>
      <c r="E12" s="3">
        <v>568.0</v>
      </c>
      <c r="F12" s="3">
        <v>1655.0</v>
      </c>
      <c r="G12" s="3">
        <v>34.0</v>
      </c>
    </row>
    <row r="13">
      <c r="A13" s="3">
        <v>512.0</v>
      </c>
      <c r="B13" s="3" t="s">
        <v>15</v>
      </c>
      <c r="D13" s="3">
        <v>64.0</v>
      </c>
      <c r="E13" s="3">
        <v>453.0</v>
      </c>
      <c r="F13" s="3">
        <v>1285.0</v>
      </c>
      <c r="G13" s="3">
        <v>35.0</v>
      </c>
    </row>
    <row r="14">
      <c r="A14" s="3">
        <v>4099.0</v>
      </c>
      <c r="B14" s="3" t="s">
        <v>24</v>
      </c>
      <c r="C14" s="9">
        <v>43579.0</v>
      </c>
      <c r="D14" s="3">
        <v>56.0</v>
      </c>
      <c r="E14" s="3">
        <v>490.0</v>
      </c>
      <c r="F14" s="3">
        <v>1385.0</v>
      </c>
      <c r="G14" s="3">
        <v>35.0</v>
      </c>
    </row>
    <row r="15">
      <c r="A15" s="3">
        <v>4107.0</v>
      </c>
      <c r="B15" s="3" t="s">
        <v>24</v>
      </c>
      <c r="C15" s="9">
        <v>43551.0</v>
      </c>
      <c r="D15" s="3">
        <v>72.0</v>
      </c>
      <c r="E15" s="3">
        <v>473.0</v>
      </c>
      <c r="F15" s="3">
        <v>1345.0</v>
      </c>
      <c r="G15" s="3">
        <v>35.0</v>
      </c>
    </row>
    <row r="16">
      <c r="A16" s="3">
        <v>3037.0</v>
      </c>
      <c r="B16" s="3" t="s">
        <v>24</v>
      </c>
      <c r="C16" s="9">
        <v>43530.0</v>
      </c>
      <c r="D16" s="3">
        <v>72.0</v>
      </c>
      <c r="E16" s="3">
        <v>578.0</v>
      </c>
      <c r="F16" s="3">
        <v>1570.0</v>
      </c>
      <c r="G16" s="3">
        <v>36.0</v>
      </c>
    </row>
    <row r="17">
      <c r="A17" s="3">
        <v>3036.0</v>
      </c>
      <c r="B17" s="3" t="s">
        <v>24</v>
      </c>
      <c r="C17" s="9">
        <v>43539.0</v>
      </c>
      <c r="D17" s="3">
        <v>61.0</v>
      </c>
      <c r="E17" s="3">
        <v>526.0</v>
      </c>
      <c r="F17" s="3">
        <v>1455.0</v>
      </c>
      <c r="G17" s="3">
        <v>36.0</v>
      </c>
    </row>
    <row r="18">
      <c r="A18" s="3">
        <v>4103.0</v>
      </c>
      <c r="B18" s="3" t="s">
        <v>15</v>
      </c>
      <c r="D18" s="3">
        <v>83.0</v>
      </c>
      <c r="E18" s="3">
        <v>478.0</v>
      </c>
      <c r="F18" s="3">
        <v>1305.0</v>
      </c>
      <c r="G18" s="3">
        <v>36.0</v>
      </c>
    </row>
    <row r="19">
      <c r="A19" s="3">
        <v>4332.0</v>
      </c>
      <c r="B19" s="3" t="s">
        <v>24</v>
      </c>
      <c r="C19" s="9">
        <v>43537.0</v>
      </c>
      <c r="D19" s="3">
        <v>67.0</v>
      </c>
      <c r="E19" s="3">
        <v>668.0</v>
      </c>
      <c r="F19" s="3">
        <v>1805.0</v>
      </c>
      <c r="G19" s="3">
        <v>37.0</v>
      </c>
    </row>
    <row r="20">
      <c r="A20" s="3">
        <v>3053.0</v>
      </c>
      <c r="B20" s="3" t="s">
        <v>24</v>
      </c>
      <c r="C20" s="9">
        <v>43573.0</v>
      </c>
      <c r="D20" s="3">
        <v>67.0</v>
      </c>
      <c r="E20" s="3">
        <v>558.0</v>
      </c>
      <c r="F20" s="3">
        <v>1490.0</v>
      </c>
      <c r="G20" s="3">
        <v>37.0</v>
      </c>
    </row>
    <row r="21">
      <c r="A21" s="3">
        <v>8419.0</v>
      </c>
      <c r="B21" s="3" t="s">
        <v>15</v>
      </c>
      <c r="D21" s="3">
        <v>65.0</v>
      </c>
      <c r="E21" s="3">
        <v>606.0</v>
      </c>
      <c r="F21" s="3">
        <v>1615.0</v>
      </c>
      <c r="G21" s="3">
        <v>37.5</v>
      </c>
    </row>
    <row r="22">
      <c r="A22" s="3">
        <v>9366.0</v>
      </c>
      <c r="B22" s="3" t="s">
        <v>15</v>
      </c>
      <c r="D22" s="3">
        <v>83.0</v>
      </c>
      <c r="E22" s="3">
        <v>606.0</v>
      </c>
      <c r="F22" s="3">
        <v>1600.0</v>
      </c>
      <c r="G22" s="3">
        <v>37.8</v>
      </c>
    </row>
    <row r="23">
      <c r="A23" s="3">
        <v>9112.0</v>
      </c>
      <c r="B23" s="3" t="s">
        <v>24</v>
      </c>
      <c r="C23" s="9">
        <v>43545.0</v>
      </c>
      <c r="D23" s="3">
        <v>50.0</v>
      </c>
      <c r="E23" s="3">
        <v>491.0</v>
      </c>
      <c r="F23" s="3">
        <v>1285.0</v>
      </c>
      <c r="G23" s="3">
        <v>38.0</v>
      </c>
    </row>
    <row r="24">
      <c r="A24" s="3">
        <v>4116.0</v>
      </c>
      <c r="B24" s="3" t="s">
        <v>24</v>
      </c>
      <c r="C24" s="9">
        <v>43533.0</v>
      </c>
      <c r="D24" s="3">
        <v>57.0</v>
      </c>
      <c r="E24" s="3">
        <v>504.0</v>
      </c>
      <c r="F24" s="3">
        <v>1275.0</v>
      </c>
      <c r="G24" s="3">
        <v>39.0</v>
      </c>
    </row>
    <row r="25">
      <c r="A25" s="3">
        <v>4429.0</v>
      </c>
      <c r="B25" s="3" t="s">
        <v>24</v>
      </c>
      <c r="C25" s="9">
        <v>43541.0</v>
      </c>
      <c r="D25" s="3">
        <v>63.0</v>
      </c>
      <c r="E25" s="3">
        <v>538.0</v>
      </c>
      <c r="F25" s="3">
        <v>1370.0</v>
      </c>
      <c r="G25" s="3">
        <v>39.0</v>
      </c>
    </row>
    <row r="26">
      <c r="A26" s="3">
        <v>4678.0</v>
      </c>
      <c r="B26" s="3" t="s">
        <v>24</v>
      </c>
      <c r="C26" s="9">
        <v>43556.0</v>
      </c>
      <c r="D26" s="3">
        <v>65.0</v>
      </c>
      <c r="E26" s="3">
        <v>506.0</v>
      </c>
      <c r="F26" s="3">
        <v>1290.0</v>
      </c>
      <c r="G26" s="3">
        <v>39.0</v>
      </c>
    </row>
    <row r="27">
      <c r="A27" s="3">
        <v>8261.0</v>
      </c>
      <c r="B27" s="3" t="s">
        <v>24</v>
      </c>
      <c r="C27" s="9">
        <v>43535.0</v>
      </c>
      <c r="D27" s="3">
        <v>70.0</v>
      </c>
      <c r="E27" s="3">
        <v>622.0</v>
      </c>
      <c r="F27" s="3">
        <v>1565.0</v>
      </c>
      <c r="G27" s="3">
        <v>39.7</v>
      </c>
    </row>
    <row r="28">
      <c r="A28" s="3">
        <v>3058.0</v>
      </c>
      <c r="B28" s="3" t="s">
        <v>24</v>
      </c>
      <c r="C28" s="9">
        <v>43549.0</v>
      </c>
      <c r="D28" s="3">
        <v>58.0</v>
      </c>
      <c r="E28" s="3">
        <v>572.0</v>
      </c>
      <c r="F28" s="3">
        <v>1420.0</v>
      </c>
      <c r="G28" s="3">
        <v>40.0</v>
      </c>
    </row>
    <row r="29">
      <c r="A29" s="3">
        <v>3043.0</v>
      </c>
      <c r="B29" s="3" t="s">
        <v>12</v>
      </c>
      <c r="D29" s="3">
        <v>71.0</v>
      </c>
      <c r="E29" s="3">
        <v>602.0</v>
      </c>
      <c r="F29" s="3">
        <v>1500.0</v>
      </c>
      <c r="G29" s="3">
        <v>40.0</v>
      </c>
    </row>
    <row r="30">
      <c r="A30" s="3">
        <v>4112.0</v>
      </c>
      <c r="B30" s="3" t="s">
        <v>15</v>
      </c>
      <c r="D30" s="3">
        <v>72.0</v>
      </c>
      <c r="E30" s="3">
        <v>582.0</v>
      </c>
      <c r="F30" s="3">
        <v>1455.0</v>
      </c>
      <c r="G30" s="3">
        <v>40.0</v>
      </c>
    </row>
    <row r="31">
      <c r="A31" s="3">
        <v>4446.0</v>
      </c>
      <c r="B31" s="3" t="s">
        <v>15</v>
      </c>
      <c r="D31" s="3">
        <v>70.0</v>
      </c>
      <c r="E31" s="3">
        <v>546.0</v>
      </c>
      <c r="F31" s="3">
        <v>1355.0</v>
      </c>
      <c r="G31" s="3">
        <v>40.0</v>
      </c>
    </row>
    <row r="32">
      <c r="A32" s="3">
        <v>3038.0</v>
      </c>
      <c r="B32" s="3" t="s">
        <v>15</v>
      </c>
      <c r="D32" s="3">
        <v>72.0</v>
      </c>
      <c r="E32" s="3">
        <v>608.0</v>
      </c>
      <c r="F32" s="3">
        <v>1485.0</v>
      </c>
      <c r="G32" s="3">
        <v>40.9</v>
      </c>
    </row>
    <row r="33">
      <c r="A33" s="3">
        <v>7326.0</v>
      </c>
      <c r="B33" s="3" t="s">
        <v>24</v>
      </c>
      <c r="C33" s="9">
        <v>43531.0</v>
      </c>
      <c r="D33" s="3">
        <v>72.0</v>
      </c>
      <c r="E33" s="3">
        <v>630.0</v>
      </c>
      <c r="F33" s="3">
        <v>1530.0</v>
      </c>
      <c r="G33" s="3">
        <v>41.0</v>
      </c>
    </row>
    <row r="34">
      <c r="A34" s="3">
        <v>4642.0</v>
      </c>
      <c r="B34" s="3" t="s">
        <v>24</v>
      </c>
      <c r="C34" s="9">
        <v>43527.0</v>
      </c>
      <c r="D34" s="3">
        <v>63.0</v>
      </c>
      <c r="E34" s="3">
        <v>584.0</v>
      </c>
      <c r="F34" s="3">
        <v>1410.0</v>
      </c>
      <c r="G34" s="3">
        <v>41.4</v>
      </c>
    </row>
    <row r="35">
      <c r="A35" s="3">
        <v>9506.0</v>
      </c>
      <c r="B35" s="3" t="s">
        <v>15</v>
      </c>
      <c r="D35" s="3">
        <v>73.0</v>
      </c>
      <c r="E35" s="3">
        <v>586.0</v>
      </c>
      <c r="F35" s="3">
        <v>1410.0</v>
      </c>
      <c r="G35" s="3">
        <v>41.5</v>
      </c>
    </row>
    <row r="36">
      <c r="A36" s="3">
        <v>2028.0</v>
      </c>
      <c r="B36" s="3" t="s">
        <v>24</v>
      </c>
      <c r="C36" s="9">
        <v>43550.0</v>
      </c>
      <c r="D36" s="3">
        <v>51.0</v>
      </c>
      <c r="E36" s="3">
        <v>566.0</v>
      </c>
      <c r="F36" s="3">
        <v>1360.0</v>
      </c>
      <c r="G36" s="3">
        <v>41.6</v>
      </c>
    </row>
    <row r="37">
      <c r="A37" s="3">
        <v>2032.0</v>
      </c>
      <c r="B37" s="3" t="s">
        <v>24</v>
      </c>
      <c r="C37" s="9">
        <v>43544.0</v>
      </c>
      <c r="D37" s="3">
        <v>60.0</v>
      </c>
      <c r="E37" s="3">
        <v>622.0</v>
      </c>
      <c r="F37" s="3">
        <v>1495.0</v>
      </c>
      <c r="G37" s="3">
        <v>41.6</v>
      </c>
    </row>
    <row r="38">
      <c r="A38" s="3">
        <v>3054.0</v>
      </c>
      <c r="B38" s="3" t="s">
        <v>24</v>
      </c>
      <c r="C38" s="9">
        <v>43547.0</v>
      </c>
      <c r="D38" s="3">
        <v>54.0</v>
      </c>
      <c r="E38" s="3">
        <v>548.0</v>
      </c>
      <c r="F38" s="3">
        <v>1305.0</v>
      </c>
      <c r="G38" s="3">
        <v>41.9</v>
      </c>
    </row>
    <row r="39">
      <c r="A39" s="3">
        <v>3067.0</v>
      </c>
      <c r="B39" s="3" t="s">
        <v>24</v>
      </c>
      <c r="C39" s="9">
        <v>43527.0</v>
      </c>
      <c r="D39" s="3">
        <v>65.0</v>
      </c>
      <c r="E39" s="3">
        <v>626.0</v>
      </c>
      <c r="F39" s="3">
        <v>1485.0</v>
      </c>
      <c r="G39" s="3">
        <v>42.0</v>
      </c>
    </row>
    <row r="40">
      <c r="A40" s="3">
        <v>3071.0</v>
      </c>
      <c r="B40" s="3" t="s">
        <v>24</v>
      </c>
      <c r="C40" s="9">
        <v>43530.0</v>
      </c>
      <c r="D40" s="3">
        <v>66.0</v>
      </c>
      <c r="E40" s="3">
        <v>622.0</v>
      </c>
      <c r="F40" s="3">
        <v>1475.0</v>
      </c>
      <c r="G40" s="3">
        <v>42.0</v>
      </c>
    </row>
    <row r="41">
      <c r="A41" s="3">
        <v>2025.0</v>
      </c>
      <c r="B41" s="3" t="s">
        <v>15</v>
      </c>
      <c r="D41" s="3">
        <v>80.0</v>
      </c>
      <c r="E41" s="3">
        <v>612.0</v>
      </c>
      <c r="F41" s="3">
        <v>1445.0</v>
      </c>
      <c r="G41" s="3">
        <v>42.0</v>
      </c>
    </row>
    <row r="42">
      <c r="A42" s="3">
        <v>3040.0</v>
      </c>
      <c r="B42" s="3" t="s">
        <v>15</v>
      </c>
      <c r="D42" s="3">
        <v>77.0</v>
      </c>
      <c r="E42" s="3">
        <v>575.0</v>
      </c>
      <c r="F42" s="3">
        <v>1365.0</v>
      </c>
      <c r="G42" s="3">
        <v>42.0</v>
      </c>
    </row>
    <row r="43">
      <c r="A43" s="3">
        <v>9400.0</v>
      </c>
      <c r="B43" s="3" t="s">
        <v>15</v>
      </c>
      <c r="D43" s="3">
        <v>70.0</v>
      </c>
      <c r="E43" s="3">
        <v>600.0</v>
      </c>
      <c r="F43" s="3">
        <v>1420.0</v>
      </c>
      <c r="G43" s="3">
        <v>42.0</v>
      </c>
    </row>
    <row r="44">
      <c r="A44" s="3">
        <v>9263.0</v>
      </c>
      <c r="B44" s="3" t="s">
        <v>15</v>
      </c>
      <c r="D44" s="3">
        <v>68.0</v>
      </c>
      <c r="E44" s="3">
        <v>658.0</v>
      </c>
      <c r="F44" s="3">
        <v>1545.0</v>
      </c>
      <c r="G44" s="3">
        <v>42.5</v>
      </c>
    </row>
    <row r="45">
      <c r="A45" s="3">
        <v>504.0</v>
      </c>
      <c r="B45" s="3" t="s">
        <v>12</v>
      </c>
      <c r="C45" s="9">
        <v>43525.0</v>
      </c>
      <c r="D45" s="3">
        <v>60.0</v>
      </c>
      <c r="E45" s="3">
        <v>476.0</v>
      </c>
      <c r="F45" s="3">
        <v>1115.0</v>
      </c>
      <c r="G45" s="3">
        <v>42.6</v>
      </c>
    </row>
    <row r="46">
      <c r="A46" s="3">
        <v>8306.0</v>
      </c>
      <c r="B46" s="3" t="s">
        <v>12</v>
      </c>
      <c r="C46" s="9">
        <v>43536.0</v>
      </c>
      <c r="D46" s="3">
        <v>69.0</v>
      </c>
      <c r="E46" s="3">
        <v>682.0</v>
      </c>
      <c r="F46" s="3">
        <v>1600.0</v>
      </c>
      <c r="G46" s="3">
        <v>42.6</v>
      </c>
    </row>
    <row r="47">
      <c r="A47" s="3">
        <v>4095.0</v>
      </c>
      <c r="B47" s="3" t="s">
        <v>24</v>
      </c>
      <c r="C47" s="9">
        <v>43525.0</v>
      </c>
      <c r="D47" s="3">
        <v>65.0</v>
      </c>
      <c r="E47" s="3">
        <v>550.0</v>
      </c>
      <c r="F47" s="3">
        <v>1285.0</v>
      </c>
      <c r="G47" s="3">
        <v>42.8</v>
      </c>
    </row>
    <row r="48">
      <c r="A48" s="3">
        <v>3045.0</v>
      </c>
      <c r="B48" s="3" t="s">
        <v>24</v>
      </c>
      <c r="C48" s="9">
        <v>43570.0</v>
      </c>
      <c r="D48" s="3">
        <v>72.0</v>
      </c>
      <c r="E48" s="3">
        <v>600.0</v>
      </c>
      <c r="F48" s="3">
        <v>1395.0</v>
      </c>
      <c r="G48" s="3">
        <v>43.0</v>
      </c>
    </row>
    <row r="49">
      <c r="A49" s="3">
        <v>1006.0</v>
      </c>
      <c r="B49" s="3" t="s">
        <v>15</v>
      </c>
      <c r="D49" s="3">
        <v>65.0</v>
      </c>
      <c r="E49" s="3">
        <v>592.0</v>
      </c>
      <c r="F49" s="3">
        <v>1365.0</v>
      </c>
      <c r="G49" s="3">
        <v>43.0</v>
      </c>
    </row>
    <row r="50">
      <c r="A50" s="3">
        <v>502.0</v>
      </c>
      <c r="B50" s="3" t="s">
        <v>24</v>
      </c>
      <c r="C50" s="9">
        <v>43571.0</v>
      </c>
      <c r="D50" s="3">
        <v>58.0</v>
      </c>
      <c r="E50" s="3">
        <v>478.0</v>
      </c>
      <c r="F50" s="3">
        <v>1095.0</v>
      </c>
      <c r="G50" s="3">
        <v>43.6</v>
      </c>
    </row>
    <row r="51">
      <c r="A51" s="3">
        <v>3047.0</v>
      </c>
      <c r="B51" s="3" t="s">
        <v>12</v>
      </c>
      <c r="D51" s="3">
        <v>83.0</v>
      </c>
      <c r="E51" s="3">
        <v>644.0</v>
      </c>
      <c r="F51" s="3">
        <v>1475.0</v>
      </c>
      <c r="G51" s="3">
        <v>43.6</v>
      </c>
    </row>
    <row r="52">
      <c r="A52" s="3">
        <v>3066.0</v>
      </c>
      <c r="B52" s="3" t="s">
        <v>24</v>
      </c>
      <c r="C52" s="9">
        <v>43544.0</v>
      </c>
      <c r="D52" s="3">
        <v>51.0</v>
      </c>
      <c r="E52" s="3">
        <v>546.0</v>
      </c>
      <c r="F52" s="3">
        <v>1230.0</v>
      </c>
      <c r="G52" s="3">
        <v>44.0</v>
      </c>
    </row>
    <row r="53">
      <c r="A53" s="3">
        <v>4232.0</v>
      </c>
      <c r="B53" s="3" t="s">
        <v>15</v>
      </c>
      <c r="D53" s="3">
        <v>67.0</v>
      </c>
      <c r="E53" s="3">
        <v>622.0</v>
      </c>
      <c r="F53" s="3">
        <v>1405.0</v>
      </c>
      <c r="G53" s="3">
        <v>44.0</v>
      </c>
    </row>
    <row r="54">
      <c r="A54" s="3">
        <v>5137.0</v>
      </c>
      <c r="B54" s="3" t="s">
        <v>15</v>
      </c>
      <c r="D54" s="3">
        <v>75.0</v>
      </c>
      <c r="E54" s="3">
        <v>596.0</v>
      </c>
      <c r="F54" s="3">
        <v>1345.0</v>
      </c>
      <c r="G54" s="3">
        <v>44.0</v>
      </c>
    </row>
    <row r="55">
      <c r="A55" s="3">
        <v>5142.0</v>
      </c>
      <c r="B55" s="3" t="s">
        <v>24</v>
      </c>
      <c r="C55" s="9">
        <v>43536.0</v>
      </c>
      <c r="D55" s="3">
        <v>61.0</v>
      </c>
      <c r="E55" s="3">
        <v>490.0</v>
      </c>
      <c r="F55" s="3">
        <v>1110.0</v>
      </c>
      <c r="G55" s="3">
        <v>44.0</v>
      </c>
    </row>
    <row r="56">
      <c r="A56" s="3">
        <v>1015.0</v>
      </c>
      <c r="B56" s="3" t="s">
        <v>24</v>
      </c>
      <c r="C56" s="9">
        <v>43538.0</v>
      </c>
      <c r="D56" s="3">
        <v>65.0</v>
      </c>
      <c r="E56" s="3">
        <v>522.0</v>
      </c>
      <c r="F56" s="3">
        <v>1170.0</v>
      </c>
      <c r="G56" s="3">
        <v>44.6</v>
      </c>
    </row>
    <row r="57">
      <c r="A57" s="3">
        <v>5126.0</v>
      </c>
      <c r="B57" s="3" t="s">
        <v>24</v>
      </c>
      <c r="C57" s="9">
        <v>43527.0</v>
      </c>
      <c r="D57" s="3">
        <v>71.0</v>
      </c>
      <c r="E57" s="3">
        <v>558.0</v>
      </c>
      <c r="F57" s="3">
        <v>1250.0</v>
      </c>
      <c r="G57" s="3">
        <v>44.6</v>
      </c>
    </row>
    <row r="58">
      <c r="A58" s="3" t="s">
        <v>79</v>
      </c>
      <c r="B58" s="3" t="s">
        <v>24</v>
      </c>
      <c r="C58" s="9">
        <v>43534.0</v>
      </c>
      <c r="D58" s="3">
        <v>60.0</v>
      </c>
      <c r="E58" s="3">
        <v>542.0</v>
      </c>
      <c r="F58" s="3">
        <v>1215.0</v>
      </c>
      <c r="G58" s="3">
        <v>44.6</v>
      </c>
    </row>
    <row r="59">
      <c r="A59" s="3">
        <v>6527.0</v>
      </c>
      <c r="B59" s="3" t="s">
        <v>24</v>
      </c>
      <c r="C59" s="9">
        <v>43545.0</v>
      </c>
      <c r="D59" s="3">
        <v>65.0</v>
      </c>
      <c r="E59" s="3">
        <v>634.0</v>
      </c>
      <c r="F59" s="3">
        <v>1415.0</v>
      </c>
      <c r="G59" s="3">
        <v>44.8</v>
      </c>
    </row>
    <row r="60">
      <c r="A60" s="3">
        <v>9448.0</v>
      </c>
      <c r="B60" s="3" t="s">
        <v>15</v>
      </c>
      <c r="D60" s="3">
        <v>75.0</v>
      </c>
      <c r="E60" s="3">
        <v>656.0</v>
      </c>
      <c r="F60" s="3">
        <v>1460.0</v>
      </c>
      <c r="G60" s="3">
        <v>44.9</v>
      </c>
    </row>
    <row r="61">
      <c r="A61" s="3">
        <v>3065.0</v>
      </c>
      <c r="B61" s="3" t="s">
        <v>24</v>
      </c>
      <c r="C61" s="9">
        <v>43553.0</v>
      </c>
      <c r="D61" s="3">
        <v>56.0</v>
      </c>
      <c r="E61" s="3">
        <v>564.0</v>
      </c>
      <c r="F61" s="3">
        <v>1250.0</v>
      </c>
      <c r="G61" s="3">
        <v>45.0</v>
      </c>
    </row>
    <row r="62">
      <c r="A62" s="3">
        <v>507.0</v>
      </c>
      <c r="B62" s="3" t="s">
        <v>24</v>
      </c>
      <c r="C62" s="9">
        <v>43548.0</v>
      </c>
      <c r="D62" s="3">
        <v>56.0</v>
      </c>
      <c r="E62" s="3">
        <v>514.0</v>
      </c>
      <c r="F62" s="3">
        <v>1130.0</v>
      </c>
      <c r="G62" s="3">
        <v>45.0</v>
      </c>
    </row>
    <row r="63">
      <c r="A63" s="3">
        <v>1011.0</v>
      </c>
      <c r="B63" s="3" t="s">
        <v>15</v>
      </c>
      <c r="D63" s="3">
        <v>76.0</v>
      </c>
      <c r="E63" s="3">
        <v>664.0</v>
      </c>
      <c r="F63" s="3">
        <v>1460.0</v>
      </c>
      <c r="G63" s="3">
        <v>45.0</v>
      </c>
    </row>
    <row r="64">
      <c r="A64" s="3">
        <v>4434.0</v>
      </c>
      <c r="B64" s="3" t="s">
        <v>15</v>
      </c>
      <c r="D64" s="3">
        <v>71.0</v>
      </c>
      <c r="E64" s="3">
        <v>626.0</v>
      </c>
      <c r="F64" s="3">
        <v>1390.0</v>
      </c>
      <c r="G64" s="3">
        <v>45.0</v>
      </c>
    </row>
    <row r="65">
      <c r="A65" s="3">
        <v>9065.0</v>
      </c>
      <c r="B65" s="3" t="s">
        <v>15</v>
      </c>
      <c r="D65" s="3">
        <v>59.0</v>
      </c>
      <c r="E65" s="3">
        <v>654.0</v>
      </c>
      <c r="F65" s="3">
        <v>1445.0</v>
      </c>
      <c r="G65" s="3">
        <v>45.0</v>
      </c>
    </row>
    <row r="66">
      <c r="A66" s="3">
        <v>4439.0</v>
      </c>
      <c r="B66" s="3" t="s">
        <v>12</v>
      </c>
      <c r="C66" s="9">
        <v>43516.0</v>
      </c>
      <c r="D66" s="3">
        <v>85.0</v>
      </c>
      <c r="E66" s="3">
        <v>714.0</v>
      </c>
      <c r="F66" s="3">
        <v>1545.0</v>
      </c>
      <c r="G66" s="3">
        <v>46.0</v>
      </c>
    </row>
    <row r="67">
      <c r="A67" s="3" t="s">
        <v>81</v>
      </c>
      <c r="B67" s="3" t="s">
        <v>15</v>
      </c>
      <c r="D67" s="3">
        <v>83.0</v>
      </c>
      <c r="E67" s="3">
        <v>590.0</v>
      </c>
      <c r="F67" s="3">
        <v>1275.0</v>
      </c>
      <c r="G67" s="3">
        <v>46.0</v>
      </c>
    </row>
    <row r="68">
      <c r="A68" s="3">
        <v>5438.0</v>
      </c>
      <c r="B68" s="3" t="s">
        <v>24</v>
      </c>
      <c r="C68" s="9">
        <v>43512.0</v>
      </c>
      <c r="D68" s="3">
        <v>58.0</v>
      </c>
      <c r="E68" s="3">
        <v>538.0</v>
      </c>
      <c r="F68" s="3">
        <v>1165.0</v>
      </c>
      <c r="G68" s="3">
        <v>46.0</v>
      </c>
    </row>
    <row r="69">
      <c r="A69" s="3">
        <v>5155.0</v>
      </c>
      <c r="B69" s="3" t="s">
        <v>24</v>
      </c>
      <c r="C69" s="9">
        <v>43520.0</v>
      </c>
      <c r="D69" s="3">
        <v>78.0</v>
      </c>
      <c r="E69" s="3">
        <v>532.0</v>
      </c>
      <c r="F69" s="3">
        <v>1140.0</v>
      </c>
      <c r="G69" s="3">
        <v>46.6</v>
      </c>
    </row>
    <row r="70">
      <c r="A70" s="3">
        <v>4708.0</v>
      </c>
      <c r="B70" s="3" t="s">
        <v>24</v>
      </c>
      <c r="C70" s="9">
        <v>43522.0</v>
      </c>
      <c r="D70" s="3">
        <v>62.0</v>
      </c>
      <c r="E70" s="3">
        <v>586.0</v>
      </c>
      <c r="F70" s="3">
        <v>1235.0</v>
      </c>
      <c r="G70" s="3">
        <v>47.0</v>
      </c>
    </row>
    <row r="71">
      <c r="A71" s="3">
        <v>4106.0</v>
      </c>
      <c r="B71" s="3" t="s">
        <v>24</v>
      </c>
      <c r="C71" s="9">
        <v>43515.0</v>
      </c>
      <c r="D71" s="3">
        <v>71.0</v>
      </c>
      <c r="E71" s="3">
        <v>636.0</v>
      </c>
      <c r="F71" s="3">
        <v>1335.0</v>
      </c>
      <c r="G71" s="3">
        <v>47.6</v>
      </c>
    </row>
    <row r="72">
      <c r="A72" s="3">
        <v>4114.0</v>
      </c>
      <c r="B72" s="3" t="s">
        <v>15</v>
      </c>
      <c r="D72" s="3">
        <v>72.0</v>
      </c>
      <c r="E72" s="3">
        <v>554.0</v>
      </c>
      <c r="F72" s="3">
        <v>1160.0</v>
      </c>
      <c r="G72" s="3">
        <v>47.7</v>
      </c>
    </row>
    <row r="73">
      <c r="A73" s="3">
        <v>2027.0</v>
      </c>
      <c r="B73" s="3" t="s">
        <v>24</v>
      </c>
      <c r="C73" s="9">
        <v>43538.0</v>
      </c>
      <c r="D73" s="3">
        <v>61.0</v>
      </c>
      <c r="E73" s="3">
        <v>630.0</v>
      </c>
      <c r="F73" s="3">
        <v>1310.0</v>
      </c>
      <c r="G73" s="3">
        <v>48.0</v>
      </c>
    </row>
    <row r="74">
      <c r="A74" s="3">
        <v>4111.0</v>
      </c>
      <c r="B74" s="3" t="s">
        <v>24</v>
      </c>
      <c r="C74" s="9">
        <v>43531.0</v>
      </c>
      <c r="D74" s="3">
        <v>69.0</v>
      </c>
      <c r="E74" s="3">
        <v>600.0</v>
      </c>
      <c r="F74" s="3">
        <v>1240.0</v>
      </c>
      <c r="G74" s="3">
        <v>48.0</v>
      </c>
    </row>
    <row r="75">
      <c r="A75" s="3">
        <v>1008.0</v>
      </c>
      <c r="B75" s="3" t="s">
        <v>15</v>
      </c>
      <c r="D75" s="3">
        <v>71.0</v>
      </c>
      <c r="E75" s="3">
        <v>690.0</v>
      </c>
      <c r="F75" s="3">
        <v>1430.0</v>
      </c>
      <c r="G75" s="3">
        <v>48.0</v>
      </c>
    </row>
    <row r="76">
      <c r="A76" s="3">
        <v>3048.0</v>
      </c>
      <c r="B76" s="3" t="s">
        <v>12</v>
      </c>
      <c r="D76" s="3">
        <v>83.0</v>
      </c>
      <c r="E76" s="3">
        <v>778.0</v>
      </c>
      <c r="F76" s="3">
        <v>1610.0</v>
      </c>
      <c r="G76" s="3">
        <v>48.0</v>
      </c>
    </row>
    <row r="77">
      <c r="A77" s="3">
        <v>3070.0</v>
      </c>
      <c r="B77" s="3" t="s">
        <v>15</v>
      </c>
      <c r="D77" s="3">
        <v>71.0</v>
      </c>
      <c r="E77" s="3">
        <v>598.0</v>
      </c>
      <c r="F77" s="3">
        <v>1245.0</v>
      </c>
      <c r="G77" s="3">
        <v>48.0</v>
      </c>
    </row>
    <row r="78">
      <c r="A78" s="3">
        <v>405.0</v>
      </c>
      <c r="B78" s="3" t="s">
        <v>12</v>
      </c>
      <c r="C78" s="9">
        <v>43538.0</v>
      </c>
      <c r="D78" s="3">
        <v>83.0</v>
      </c>
      <c r="E78" s="3">
        <v>718.0</v>
      </c>
      <c r="F78" s="3">
        <v>1480.0</v>
      </c>
      <c r="G78" s="3">
        <v>48.5</v>
      </c>
    </row>
    <row r="79">
      <c r="A79" s="3">
        <v>5200.0</v>
      </c>
      <c r="B79" s="3" t="s">
        <v>15</v>
      </c>
      <c r="D79" s="3">
        <v>85.0</v>
      </c>
      <c r="E79" s="3">
        <v>612.0</v>
      </c>
      <c r="F79" s="3">
        <v>1260.0</v>
      </c>
      <c r="G79" s="3">
        <v>48.5</v>
      </c>
    </row>
    <row r="80">
      <c r="A80" s="3">
        <v>5005.0</v>
      </c>
      <c r="B80" s="3" t="s">
        <v>15</v>
      </c>
      <c r="D80" s="3">
        <v>76.0</v>
      </c>
      <c r="E80" s="3">
        <v>598.0</v>
      </c>
      <c r="F80" s="3">
        <v>1225.0</v>
      </c>
      <c r="G80" s="3">
        <v>48.8</v>
      </c>
    </row>
    <row r="81">
      <c r="A81" s="3">
        <v>5124.0</v>
      </c>
      <c r="B81" s="3" t="s">
        <v>24</v>
      </c>
      <c r="C81" s="9">
        <v>43501.0</v>
      </c>
      <c r="D81" s="3">
        <v>68.0</v>
      </c>
      <c r="E81" s="3">
        <v>580.0</v>
      </c>
      <c r="F81" s="3">
        <v>1180.0</v>
      </c>
      <c r="G81" s="3">
        <v>49.0</v>
      </c>
    </row>
    <row r="82">
      <c r="A82" s="3" t="s">
        <v>82</v>
      </c>
      <c r="B82" s="3" t="s">
        <v>24</v>
      </c>
      <c r="C82" s="9">
        <v>43520.0</v>
      </c>
      <c r="D82" s="3">
        <v>65.0</v>
      </c>
      <c r="E82" s="3">
        <v>584.0</v>
      </c>
      <c r="F82" s="3">
        <v>1180.0</v>
      </c>
      <c r="G82" s="3">
        <v>49.0</v>
      </c>
    </row>
    <row r="83">
      <c r="A83" s="3">
        <v>4098.0</v>
      </c>
      <c r="B83" s="3" t="s">
        <v>15</v>
      </c>
      <c r="D83" s="3">
        <v>69.0</v>
      </c>
      <c r="E83" s="3">
        <v>590.0</v>
      </c>
      <c r="F83" s="3">
        <v>1190.0</v>
      </c>
      <c r="G83" s="3">
        <v>49.5</v>
      </c>
    </row>
    <row r="84">
      <c r="A84" s="3">
        <v>6884.0</v>
      </c>
      <c r="B84" s="3" t="s">
        <v>12</v>
      </c>
      <c r="C84" s="9">
        <v>43540.0</v>
      </c>
      <c r="D84" s="3">
        <v>76.0</v>
      </c>
      <c r="E84" s="3">
        <v>698.0</v>
      </c>
      <c r="F84" s="3">
        <v>1410.0</v>
      </c>
      <c r="G84" s="3">
        <v>49.5</v>
      </c>
    </row>
    <row r="85">
      <c r="A85" s="3">
        <v>9613.0</v>
      </c>
      <c r="B85" s="3" t="s">
        <v>12</v>
      </c>
      <c r="C85" s="9">
        <v>43545.0</v>
      </c>
      <c r="D85" s="3">
        <v>70.0</v>
      </c>
      <c r="E85" s="3">
        <v>654.0</v>
      </c>
      <c r="F85" s="3">
        <v>1310.0</v>
      </c>
      <c r="G85" s="3">
        <v>49.9</v>
      </c>
    </row>
    <row r="86">
      <c r="A86" s="3">
        <v>510.0</v>
      </c>
      <c r="B86" s="3" t="s">
        <v>24</v>
      </c>
      <c r="C86" s="9">
        <v>43523.0</v>
      </c>
      <c r="D86" s="3">
        <v>61.0</v>
      </c>
      <c r="E86" s="3">
        <v>512.0</v>
      </c>
      <c r="F86" s="3">
        <v>1015.0</v>
      </c>
      <c r="G86" s="3">
        <v>50.44</v>
      </c>
    </row>
    <row r="87">
      <c r="A87" s="3">
        <v>4113.0</v>
      </c>
      <c r="B87" s="3" t="s">
        <v>24</v>
      </c>
      <c r="C87" s="9">
        <v>43522.0</v>
      </c>
      <c r="D87" s="3">
        <v>65.0</v>
      </c>
      <c r="E87" s="3">
        <v>570.0</v>
      </c>
      <c r="F87" s="3">
        <v>1110.0</v>
      </c>
      <c r="G87" s="3">
        <v>51.0</v>
      </c>
    </row>
    <row r="88">
      <c r="A88" s="3">
        <v>4022.0</v>
      </c>
      <c r="B88" s="3" t="s">
        <v>15</v>
      </c>
      <c r="D88" s="3">
        <v>64.0</v>
      </c>
      <c r="E88" s="3">
        <v>612.0</v>
      </c>
      <c r="F88" s="3">
        <v>1195.0</v>
      </c>
      <c r="G88" s="3">
        <v>51.0</v>
      </c>
    </row>
    <row r="89">
      <c r="A89" s="3">
        <v>4101.0</v>
      </c>
      <c r="B89" s="3" t="s">
        <v>24</v>
      </c>
      <c r="C89" s="9">
        <v>43520.0</v>
      </c>
      <c r="D89" s="3">
        <v>67.0</v>
      </c>
      <c r="E89" s="3">
        <v>652.0</v>
      </c>
      <c r="F89" s="3">
        <v>1250.0</v>
      </c>
      <c r="G89" s="3">
        <v>52.0</v>
      </c>
    </row>
    <row r="90">
      <c r="A90" s="3">
        <v>5021.0</v>
      </c>
      <c r="B90" s="3" t="s">
        <v>15</v>
      </c>
      <c r="D90" s="3">
        <v>65.0</v>
      </c>
      <c r="E90" s="3">
        <v>568.0</v>
      </c>
      <c r="F90" s="3">
        <v>1090.0</v>
      </c>
      <c r="G90" s="3">
        <v>52.0</v>
      </c>
    </row>
    <row r="91">
      <c r="A91" s="3">
        <v>5122.0</v>
      </c>
      <c r="B91" s="3" t="s">
        <v>24</v>
      </c>
      <c r="C91" s="9">
        <v>43523.0</v>
      </c>
      <c r="D91" s="3">
        <v>67.0</v>
      </c>
      <c r="E91" s="3">
        <v>592.0</v>
      </c>
      <c r="F91" s="3">
        <v>1135.0</v>
      </c>
      <c r="G91" s="3">
        <v>52.0</v>
      </c>
    </row>
    <row r="92">
      <c r="A92" s="3">
        <v>5386.0</v>
      </c>
      <c r="B92" s="3" t="s">
        <v>15</v>
      </c>
      <c r="D92" s="3">
        <v>77.0</v>
      </c>
      <c r="E92" s="3">
        <v>652.0</v>
      </c>
      <c r="F92" s="3">
        <v>1250.0</v>
      </c>
      <c r="G92" s="3">
        <v>52.0</v>
      </c>
    </row>
    <row r="93">
      <c r="A93" s="3">
        <v>4097.0</v>
      </c>
      <c r="B93" s="3" t="s">
        <v>12</v>
      </c>
      <c r="C93" s="9">
        <v>43525.0</v>
      </c>
      <c r="D93" s="3">
        <v>65.0</v>
      </c>
      <c r="E93" s="3">
        <v>668.0</v>
      </c>
      <c r="F93" s="3">
        <v>1270.0</v>
      </c>
      <c r="G93" s="3">
        <v>52.5</v>
      </c>
    </row>
    <row r="94">
      <c r="A94" s="3">
        <v>501.0</v>
      </c>
      <c r="B94" s="3" t="s">
        <v>24</v>
      </c>
      <c r="C94" s="9">
        <v>43546.0</v>
      </c>
      <c r="D94" s="3">
        <v>55.0</v>
      </c>
      <c r="E94" s="3">
        <v>540.0</v>
      </c>
      <c r="F94" s="3">
        <v>1025.0</v>
      </c>
      <c r="G94" s="3">
        <v>52.6</v>
      </c>
    </row>
    <row r="95">
      <c r="A95" s="3" t="s">
        <v>47</v>
      </c>
      <c r="B95" s="3" t="s">
        <v>12</v>
      </c>
      <c r="C95" s="9">
        <v>43516.0</v>
      </c>
      <c r="D95" s="3">
        <v>82.0</v>
      </c>
      <c r="E95" s="3">
        <v>754.0</v>
      </c>
      <c r="F95" s="3">
        <v>1430.0</v>
      </c>
      <c r="G95" s="3">
        <v>52.7</v>
      </c>
    </row>
    <row r="96">
      <c r="A96" s="3" t="s">
        <v>83</v>
      </c>
      <c r="B96" s="3" t="s">
        <v>15</v>
      </c>
      <c r="D96" s="3">
        <v>83.0</v>
      </c>
      <c r="E96" s="3">
        <v>604.0</v>
      </c>
      <c r="F96" s="3">
        <v>1140.0</v>
      </c>
      <c r="G96" s="3">
        <v>52.9</v>
      </c>
    </row>
    <row r="97">
      <c r="A97" s="3" t="s">
        <v>49</v>
      </c>
      <c r="B97" s="3" t="s">
        <v>24</v>
      </c>
      <c r="C97" s="9">
        <v>43527.0</v>
      </c>
      <c r="D97" s="3">
        <v>63.0</v>
      </c>
      <c r="E97" s="3">
        <v>706.0</v>
      </c>
      <c r="F97" s="3">
        <v>1330.0</v>
      </c>
      <c r="G97" s="3">
        <v>53.0</v>
      </c>
    </row>
    <row r="98">
      <c r="A98" s="3">
        <v>5430.0</v>
      </c>
      <c r="B98" s="3" t="s">
        <v>12</v>
      </c>
      <c r="C98" s="9">
        <v>43498.0</v>
      </c>
      <c r="D98" s="3">
        <v>63.0</v>
      </c>
      <c r="E98" s="3">
        <v>626.0</v>
      </c>
      <c r="F98" s="3">
        <v>1180.0</v>
      </c>
      <c r="G98" s="3">
        <v>53.0</v>
      </c>
    </row>
    <row r="99">
      <c r="A99" s="3">
        <v>4102.0</v>
      </c>
      <c r="B99" s="3" t="s">
        <v>24</v>
      </c>
      <c r="C99" s="9">
        <v>43528.0</v>
      </c>
      <c r="D99" s="3">
        <v>56.0</v>
      </c>
      <c r="E99" s="3">
        <v>610.0</v>
      </c>
      <c r="F99" s="3">
        <v>1105.0</v>
      </c>
      <c r="G99" s="3">
        <v>55.0</v>
      </c>
    </row>
    <row r="100">
      <c r="A100" s="3">
        <v>5151.0</v>
      </c>
      <c r="B100" s="3" t="s">
        <v>24</v>
      </c>
      <c r="C100" s="9">
        <v>43520.0</v>
      </c>
      <c r="D100" s="3">
        <v>83.0</v>
      </c>
      <c r="E100" s="3">
        <v>580.0</v>
      </c>
      <c r="F100" s="3">
        <v>1050.0</v>
      </c>
      <c r="G100" s="3">
        <v>55.0</v>
      </c>
    </row>
    <row r="101">
      <c r="A101" s="3">
        <v>5067.0</v>
      </c>
      <c r="B101" s="3" t="s">
        <v>24</v>
      </c>
      <c r="C101" s="9">
        <v>43509.0</v>
      </c>
      <c r="D101" s="3">
        <v>79.0</v>
      </c>
      <c r="E101" s="3">
        <v>668.0</v>
      </c>
      <c r="F101" s="3">
        <v>1200.0</v>
      </c>
      <c r="G101" s="3">
        <v>55.6</v>
      </c>
    </row>
    <row r="102">
      <c r="A102" s="3">
        <v>4115.0</v>
      </c>
      <c r="B102" s="3" t="s">
        <v>12</v>
      </c>
      <c r="C102" s="9">
        <v>43523.0</v>
      </c>
      <c r="D102" s="3">
        <v>102.0</v>
      </c>
      <c r="E102" s="3">
        <v>694.0</v>
      </c>
      <c r="F102" s="3">
        <v>1240.0</v>
      </c>
      <c r="G102" s="3">
        <v>55.9</v>
      </c>
    </row>
    <row r="103">
      <c r="A103" s="3">
        <v>5417.0</v>
      </c>
      <c r="B103" s="3" t="s">
        <v>24</v>
      </c>
      <c r="C103" s="9">
        <v>43503.0</v>
      </c>
      <c r="D103" s="3">
        <v>71.0</v>
      </c>
      <c r="E103" s="3">
        <v>636.0</v>
      </c>
      <c r="F103" s="3">
        <v>1125.0</v>
      </c>
      <c r="G103" s="3">
        <v>56.5</v>
      </c>
    </row>
    <row r="104">
      <c r="A104" s="3">
        <v>5132.0</v>
      </c>
      <c r="B104" s="3" t="s">
        <v>12</v>
      </c>
      <c r="C104" s="9">
        <v>43500.0</v>
      </c>
      <c r="D104" s="3">
        <v>89.0</v>
      </c>
      <c r="E104" s="3">
        <v>840.0</v>
      </c>
      <c r="F104" s="3">
        <v>1465.0</v>
      </c>
      <c r="G104" s="3">
        <v>57.0</v>
      </c>
    </row>
    <row r="105">
      <c r="A105" s="3" t="s">
        <v>84</v>
      </c>
      <c r="B105" s="3" t="s">
        <v>15</v>
      </c>
      <c r="D105" s="3">
        <v>65.0</v>
      </c>
      <c r="E105" s="3">
        <v>610.0</v>
      </c>
      <c r="F105" s="3">
        <v>1065.0</v>
      </c>
      <c r="G105" s="3">
        <v>57.0</v>
      </c>
    </row>
    <row r="106">
      <c r="A106" s="3">
        <v>5214.0</v>
      </c>
      <c r="B106" s="3" t="s">
        <v>15</v>
      </c>
      <c r="D106" s="3">
        <v>94.0</v>
      </c>
      <c r="E106" s="3">
        <v>674.0</v>
      </c>
      <c r="F106" s="3">
        <v>1180.0</v>
      </c>
      <c r="G106" s="3">
        <v>57.0</v>
      </c>
    </row>
    <row r="107">
      <c r="A107" s="3">
        <v>5129.0</v>
      </c>
      <c r="B107" s="3" t="s">
        <v>24</v>
      </c>
      <c r="C107" s="9">
        <v>43507.0</v>
      </c>
      <c r="D107" s="3">
        <v>67.0</v>
      </c>
      <c r="E107" s="3">
        <v>644.0</v>
      </c>
      <c r="F107" s="3">
        <v>1115.0</v>
      </c>
      <c r="G107" s="3">
        <v>57.7</v>
      </c>
    </row>
    <row r="108">
      <c r="A108" s="3">
        <v>5330.0</v>
      </c>
      <c r="B108" s="3" t="s">
        <v>12</v>
      </c>
      <c r="C108" s="9">
        <v>43504.0</v>
      </c>
      <c r="D108" s="3">
        <v>97.0</v>
      </c>
      <c r="E108" s="3">
        <v>744.0</v>
      </c>
      <c r="F108" s="3">
        <v>1285.0</v>
      </c>
      <c r="G108" s="3">
        <v>57.8</v>
      </c>
    </row>
    <row r="109">
      <c r="A109" s="3">
        <v>5150.0</v>
      </c>
      <c r="B109" s="3" t="s">
        <v>15</v>
      </c>
      <c r="D109" s="3">
        <v>89.0</v>
      </c>
      <c r="E109" s="3">
        <v>630.0</v>
      </c>
      <c r="F109" s="3">
        <v>1080.0</v>
      </c>
      <c r="G109" s="3">
        <v>58.0</v>
      </c>
    </row>
    <row r="110">
      <c r="A110" s="3">
        <v>5125.0</v>
      </c>
      <c r="B110" s="3" t="s">
        <v>12</v>
      </c>
      <c r="C110" s="9">
        <v>43506.0</v>
      </c>
      <c r="D110" s="3">
        <v>68.0</v>
      </c>
      <c r="E110" s="3">
        <v>708.0</v>
      </c>
      <c r="F110" s="3">
        <v>1155.0</v>
      </c>
      <c r="G110" s="3">
        <v>61.0</v>
      </c>
    </row>
    <row r="111">
      <c r="A111" s="3">
        <v>5133.0</v>
      </c>
      <c r="B111" s="3" t="s">
        <v>15</v>
      </c>
      <c r="D111" s="3">
        <v>93.0</v>
      </c>
      <c r="E111" s="3">
        <v>700.0</v>
      </c>
      <c r="F111" s="3">
        <v>1145.0</v>
      </c>
      <c r="G111" s="3">
        <v>61.0</v>
      </c>
    </row>
    <row r="112">
      <c r="A112" s="3">
        <v>5120.0</v>
      </c>
      <c r="B112" s="3" t="s">
        <v>24</v>
      </c>
      <c r="C112" s="9">
        <v>43497.0</v>
      </c>
      <c r="D112" s="3">
        <v>60.0</v>
      </c>
      <c r="E112" s="3">
        <v>598.0</v>
      </c>
      <c r="F112" s="3">
        <v>972.0</v>
      </c>
      <c r="G112" s="3">
        <v>61.5</v>
      </c>
    </row>
    <row r="113">
      <c r="A113" s="3">
        <v>5140.0</v>
      </c>
      <c r="B113" s="3" t="s">
        <v>24</v>
      </c>
      <c r="C113" s="9">
        <v>43492.0</v>
      </c>
      <c r="D113" s="3">
        <v>56.0</v>
      </c>
      <c r="E113" s="3">
        <v>644.0</v>
      </c>
      <c r="F113" s="3">
        <v>1015.0</v>
      </c>
      <c r="G113" s="3">
        <v>63.4</v>
      </c>
    </row>
    <row r="114">
      <c r="A114" s="3">
        <v>5291.0</v>
      </c>
      <c r="B114" s="3" t="s">
        <v>12</v>
      </c>
      <c r="C114" s="9">
        <v>43502.0</v>
      </c>
      <c r="D114" s="3">
        <v>76.0</v>
      </c>
      <c r="E114" s="3">
        <v>768.0</v>
      </c>
      <c r="F114" s="3">
        <v>1195.0</v>
      </c>
      <c r="G114" s="3">
        <v>64.0</v>
      </c>
    </row>
    <row r="115">
      <c r="A115" s="3">
        <v>5141.0</v>
      </c>
      <c r="B115" s="3" t="s">
        <v>12</v>
      </c>
      <c r="C115" s="9">
        <v>43496.0</v>
      </c>
      <c r="D115" s="3">
        <v>82.0</v>
      </c>
      <c r="E115" s="3">
        <v>718.0</v>
      </c>
      <c r="F115" s="3">
        <v>1085.0</v>
      </c>
      <c r="G115" s="3">
        <v>66.0</v>
      </c>
    </row>
    <row r="116">
      <c r="A116" s="3">
        <v>503.0</v>
      </c>
      <c r="B116" s="3" t="s">
        <v>12</v>
      </c>
      <c r="C116" s="9">
        <v>43534.0</v>
      </c>
      <c r="D116" s="3">
        <v>73.0</v>
      </c>
      <c r="E116" s="3">
        <v>608.0</v>
      </c>
    </row>
    <row r="117">
      <c r="A117" s="3">
        <v>506.0</v>
      </c>
      <c r="B117" s="3" t="s">
        <v>24</v>
      </c>
      <c r="C117" s="9">
        <v>43532.0</v>
      </c>
      <c r="D117" s="3">
        <v>60.0</v>
      </c>
      <c r="E117" s="3">
        <v>576.0</v>
      </c>
    </row>
    <row r="118">
      <c r="A118" s="3">
        <v>511.0</v>
      </c>
      <c r="B118" s="3" t="s">
        <v>12</v>
      </c>
      <c r="C118" s="9">
        <v>43525.0</v>
      </c>
      <c r="D118" s="3">
        <v>63.0</v>
      </c>
      <c r="E118" s="3">
        <v>582.0</v>
      </c>
    </row>
    <row r="119">
      <c r="A119" s="3">
        <v>3035.0</v>
      </c>
      <c r="B119" s="3" t="s">
        <v>12</v>
      </c>
      <c r="D119" s="3">
        <v>65.0</v>
      </c>
      <c r="E119" s="3">
        <v>630.0</v>
      </c>
    </row>
    <row r="120">
      <c r="A120" s="3">
        <v>3061.0</v>
      </c>
      <c r="B120" s="3" t="s">
        <v>12</v>
      </c>
      <c r="D120" s="3">
        <v>71.0</v>
      </c>
      <c r="E120" s="3">
        <v>664.0</v>
      </c>
    </row>
    <row r="121">
      <c r="A121" s="3">
        <v>3063.0</v>
      </c>
      <c r="B121" s="3" t="s">
        <v>15</v>
      </c>
      <c r="D121" s="3">
        <v>73.0</v>
      </c>
      <c r="E121" s="3">
        <v>471.0</v>
      </c>
      <c r="F121" s="3" t="s">
        <v>85</v>
      </c>
    </row>
    <row r="122">
      <c r="A122" s="3">
        <v>3073.0</v>
      </c>
      <c r="B122" s="3" t="s">
        <v>12</v>
      </c>
      <c r="D122" s="3">
        <v>71.0</v>
      </c>
      <c r="E122" s="3">
        <v>710.0</v>
      </c>
      <c r="F122" s="3" t="s">
        <v>85</v>
      </c>
    </row>
    <row r="123">
      <c r="A123" s="3">
        <v>4100.0</v>
      </c>
      <c r="B123" s="3" t="s">
        <v>15</v>
      </c>
      <c r="D123" s="3">
        <v>71.0</v>
      </c>
      <c r="F123" s="3">
        <v>1255.0</v>
      </c>
    </row>
    <row r="124">
      <c r="A124" s="3">
        <v>4119.0</v>
      </c>
      <c r="B124" s="3" t="s">
        <v>15</v>
      </c>
      <c r="D124" s="3">
        <v>77.0</v>
      </c>
      <c r="E124" s="3">
        <v>630.0</v>
      </c>
    </row>
    <row r="125">
      <c r="A125" s="3">
        <v>5131.0</v>
      </c>
      <c r="B125" s="3" t="s">
        <v>24</v>
      </c>
      <c r="C125" s="9">
        <v>43522.0</v>
      </c>
      <c r="D125" s="3">
        <v>78.0</v>
      </c>
      <c r="E125" s="3">
        <v>594.0</v>
      </c>
    </row>
    <row r="126">
      <c r="A126" s="3">
        <v>5145.0</v>
      </c>
      <c r="B126" s="3" t="s">
        <v>12</v>
      </c>
      <c r="C126" s="9">
        <v>43501.0</v>
      </c>
      <c r="D126" s="3">
        <v>89.0</v>
      </c>
      <c r="E126" s="3">
        <v>750.0</v>
      </c>
    </row>
    <row r="127">
      <c r="A127" s="3">
        <v>5147.0</v>
      </c>
      <c r="B127" s="3" t="s">
        <v>15</v>
      </c>
      <c r="D127" s="3">
        <v>61.0</v>
      </c>
      <c r="F127" s="3">
        <v>1210.0</v>
      </c>
    </row>
    <row r="128">
      <c r="A128" s="3">
        <v>5148.0</v>
      </c>
      <c r="B128" s="3" t="s">
        <v>15</v>
      </c>
      <c r="D128" s="3">
        <v>89.0</v>
      </c>
      <c r="F128" s="3">
        <v>1210.0</v>
      </c>
    </row>
    <row r="129">
      <c r="A129" s="3">
        <v>8119.0</v>
      </c>
      <c r="B129" s="3" t="s">
        <v>24</v>
      </c>
      <c r="C129" s="9">
        <v>43546.0</v>
      </c>
      <c r="D129" s="3">
        <v>73.0</v>
      </c>
    </row>
    <row r="130">
      <c r="A130" s="3">
        <v>9642.0</v>
      </c>
      <c r="B130" s="3" t="s">
        <v>15</v>
      </c>
      <c r="D130" s="3">
        <v>65.0</v>
      </c>
      <c r="E130" s="3">
        <v>560.0</v>
      </c>
      <c r="F130" s="3" t="s">
        <v>86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2.57"/>
  </cols>
  <sheetData>
    <row r="1">
      <c r="A1" s="10" t="s">
        <v>0</v>
      </c>
      <c r="B1" s="10" t="s">
        <v>1</v>
      </c>
      <c r="C1" s="10" t="s">
        <v>6</v>
      </c>
      <c r="D1" s="10" t="s">
        <v>73</v>
      </c>
      <c r="E1" s="10" t="s">
        <v>74</v>
      </c>
      <c r="F1" s="10" t="s">
        <v>4</v>
      </c>
      <c r="G1" s="10" t="s">
        <v>75</v>
      </c>
      <c r="H1" s="10" t="s">
        <v>5</v>
      </c>
      <c r="I1" s="10" t="s">
        <v>76</v>
      </c>
      <c r="J1" s="10" t="s">
        <v>77</v>
      </c>
      <c r="K1" s="10" t="s">
        <v>78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3">
        <v>405.0</v>
      </c>
      <c r="B2" s="3">
        <v>1080.0</v>
      </c>
      <c r="C2" s="3" t="s">
        <v>80</v>
      </c>
      <c r="D2" s="3">
        <v>357.0</v>
      </c>
      <c r="E2" s="12">
        <f t="shared" ref="E2:E122" si="1">(D2/B2)</f>
        <v>0.3305555556</v>
      </c>
      <c r="F2" s="3" t="s">
        <v>80</v>
      </c>
      <c r="G2" s="3"/>
      <c r="H2" s="3" t="s">
        <v>80</v>
      </c>
    </row>
    <row r="3">
      <c r="A3" s="3">
        <v>502.0</v>
      </c>
      <c r="B3" s="3">
        <v>1310.0</v>
      </c>
      <c r="C3" s="3">
        <v>61.0</v>
      </c>
      <c r="D3" s="3">
        <v>535.0</v>
      </c>
      <c r="E3" s="12">
        <f t="shared" si="1"/>
        <v>0.4083969466</v>
      </c>
      <c r="F3" s="13">
        <v>43563.0</v>
      </c>
      <c r="G3" s="14">
        <f t="shared" ref="G3:G122" si="2">DAYS("10/10/2019",F3)</f>
        <v>185</v>
      </c>
      <c r="H3" s="3" t="s">
        <v>24</v>
      </c>
      <c r="I3" s="15">
        <f t="shared" ref="I3:I122" si="3">(D3-C3)/G3</f>
        <v>2.562162162</v>
      </c>
      <c r="J3" s="4">
        <f t="shared" ref="J3:J122" si="4">(D3-C3)/B3</f>
        <v>0.3618320611</v>
      </c>
      <c r="K3" s="4">
        <f t="shared" ref="K3:K122" si="5">J3/G3</f>
        <v>0.001955848979</v>
      </c>
    </row>
    <row r="4">
      <c r="A4" s="3">
        <v>503.0</v>
      </c>
      <c r="B4" s="3">
        <v>1355.0</v>
      </c>
      <c r="C4" s="3">
        <v>69.0</v>
      </c>
      <c r="D4" s="3">
        <v>484.0</v>
      </c>
      <c r="E4" s="12">
        <f t="shared" si="1"/>
        <v>0.357195572</v>
      </c>
      <c r="F4" s="13">
        <v>43580.0</v>
      </c>
      <c r="G4" s="14">
        <f t="shared" si="2"/>
        <v>168</v>
      </c>
      <c r="H4" s="3" t="s">
        <v>24</v>
      </c>
      <c r="I4" s="15">
        <f t="shared" si="3"/>
        <v>2.470238095</v>
      </c>
      <c r="J4" s="4">
        <f t="shared" si="4"/>
        <v>0.3062730627</v>
      </c>
      <c r="K4" s="4">
        <f t="shared" si="5"/>
        <v>0.001823053945</v>
      </c>
    </row>
    <row r="5">
      <c r="A5" s="3">
        <v>504.0</v>
      </c>
      <c r="B5" s="3">
        <v>1295.0</v>
      </c>
      <c r="C5" s="3">
        <v>84.0</v>
      </c>
      <c r="D5" s="3">
        <v>574.0</v>
      </c>
      <c r="E5" s="12">
        <f t="shared" si="1"/>
        <v>0.4432432432</v>
      </c>
      <c r="F5" s="13">
        <v>43584.0</v>
      </c>
      <c r="G5" s="14">
        <f t="shared" si="2"/>
        <v>164</v>
      </c>
      <c r="H5" s="3" t="s">
        <v>15</v>
      </c>
      <c r="I5" s="15">
        <f t="shared" si="3"/>
        <v>2.987804878</v>
      </c>
      <c r="J5" s="4">
        <f t="shared" si="4"/>
        <v>0.3783783784</v>
      </c>
      <c r="K5" s="4">
        <f t="shared" si="5"/>
        <v>0.002307185234</v>
      </c>
    </row>
    <row r="6">
      <c r="A6" s="3">
        <v>514.0</v>
      </c>
      <c r="B6" s="3">
        <v>1365.0</v>
      </c>
      <c r="C6" s="3">
        <v>75.0</v>
      </c>
      <c r="D6" s="3">
        <v>630.0</v>
      </c>
      <c r="E6" s="12">
        <f t="shared" si="1"/>
        <v>0.4615384615</v>
      </c>
      <c r="F6" s="13">
        <v>43539.0</v>
      </c>
      <c r="G6" s="14">
        <f t="shared" si="2"/>
        <v>209</v>
      </c>
      <c r="H6" s="3" t="s">
        <v>15</v>
      </c>
      <c r="I6" s="15">
        <f t="shared" si="3"/>
        <v>2.655502392</v>
      </c>
      <c r="J6" s="4">
        <f t="shared" si="4"/>
        <v>0.4065934066</v>
      </c>
      <c r="K6" s="4">
        <f t="shared" si="5"/>
        <v>0.001945422998</v>
      </c>
    </row>
    <row r="7">
      <c r="A7" s="3">
        <v>515.0</v>
      </c>
      <c r="B7" s="3">
        <v>1415.0</v>
      </c>
      <c r="C7" s="3">
        <v>66.0</v>
      </c>
      <c r="D7" s="3">
        <v>532.0</v>
      </c>
      <c r="E7" s="12">
        <f t="shared" si="1"/>
        <v>0.3759717314</v>
      </c>
      <c r="F7" s="13">
        <v>43553.0</v>
      </c>
      <c r="G7" s="14">
        <f t="shared" si="2"/>
        <v>195</v>
      </c>
      <c r="H7" s="3" t="s">
        <v>24</v>
      </c>
      <c r="I7" s="15">
        <f t="shared" si="3"/>
        <v>2.38974359</v>
      </c>
      <c r="J7" s="4">
        <f t="shared" si="4"/>
        <v>0.3293286219</v>
      </c>
      <c r="K7" s="4">
        <f t="shared" si="5"/>
        <v>0.001688864728</v>
      </c>
    </row>
    <row r="8">
      <c r="A8" s="3">
        <v>683.0</v>
      </c>
      <c r="B8" s="3">
        <v>1065.0</v>
      </c>
      <c r="C8" s="3">
        <v>67.0</v>
      </c>
      <c r="D8" s="3">
        <v>451.0</v>
      </c>
      <c r="E8" s="12">
        <f t="shared" si="1"/>
        <v>0.4234741784</v>
      </c>
      <c r="F8" s="13">
        <v>43599.0</v>
      </c>
      <c r="G8" s="14">
        <f t="shared" si="2"/>
        <v>149</v>
      </c>
      <c r="H8" s="3" t="s">
        <v>12</v>
      </c>
      <c r="I8" s="15">
        <f t="shared" si="3"/>
        <v>2.577181208</v>
      </c>
      <c r="J8" s="4">
        <f t="shared" si="4"/>
        <v>0.3605633803</v>
      </c>
      <c r="K8" s="4">
        <f t="shared" si="5"/>
        <v>0.002419888458</v>
      </c>
    </row>
    <row r="9">
      <c r="A9" s="3">
        <v>795.0</v>
      </c>
      <c r="B9" s="3">
        <v>924.0</v>
      </c>
      <c r="C9" s="3">
        <v>60.0</v>
      </c>
      <c r="D9" s="3">
        <v>374.0</v>
      </c>
      <c r="E9" s="12">
        <f t="shared" si="1"/>
        <v>0.4047619048</v>
      </c>
      <c r="F9" s="13">
        <v>43597.0</v>
      </c>
      <c r="G9" s="14">
        <f t="shared" si="2"/>
        <v>151</v>
      </c>
      <c r="H9" s="3" t="s">
        <v>24</v>
      </c>
      <c r="I9" s="15">
        <f t="shared" si="3"/>
        <v>2.079470199</v>
      </c>
      <c r="J9" s="4">
        <f t="shared" si="4"/>
        <v>0.3398268398</v>
      </c>
      <c r="K9" s="4">
        <f t="shared" si="5"/>
        <v>0.002250508873</v>
      </c>
    </row>
    <row r="10">
      <c r="A10" s="3">
        <v>1003.0</v>
      </c>
      <c r="B10" s="3">
        <v>1680.0</v>
      </c>
      <c r="C10" s="3">
        <v>58.0</v>
      </c>
      <c r="D10" s="3">
        <v>500.0</v>
      </c>
      <c r="E10" s="12">
        <f t="shared" si="1"/>
        <v>0.2976190476</v>
      </c>
      <c r="F10" s="13">
        <v>43551.0</v>
      </c>
      <c r="G10" s="14">
        <f t="shared" si="2"/>
        <v>197</v>
      </c>
      <c r="H10" s="3" t="s">
        <v>24</v>
      </c>
      <c r="I10" s="15">
        <f t="shared" si="3"/>
        <v>2.243654822</v>
      </c>
      <c r="J10" s="4">
        <f t="shared" si="4"/>
        <v>0.2630952381</v>
      </c>
      <c r="K10" s="4">
        <f t="shared" si="5"/>
        <v>0.001335508823</v>
      </c>
    </row>
    <row r="11">
      <c r="A11" s="3">
        <v>1006.0</v>
      </c>
      <c r="B11" s="3">
        <v>1545.0</v>
      </c>
      <c r="C11" s="3">
        <v>72.0</v>
      </c>
      <c r="D11" s="3">
        <v>570.0</v>
      </c>
      <c r="E11" s="12">
        <f t="shared" si="1"/>
        <v>0.3689320388</v>
      </c>
      <c r="F11" s="13">
        <v>43579.0</v>
      </c>
      <c r="G11" s="14">
        <f t="shared" si="2"/>
        <v>169</v>
      </c>
      <c r="H11" s="3" t="s">
        <v>15</v>
      </c>
      <c r="I11" s="15">
        <f t="shared" si="3"/>
        <v>2.946745562</v>
      </c>
      <c r="J11" s="4">
        <f t="shared" si="4"/>
        <v>0.3223300971</v>
      </c>
      <c r="K11" s="4">
        <f t="shared" si="5"/>
        <v>0.001907278681</v>
      </c>
    </row>
    <row r="12">
      <c r="A12" s="3">
        <v>1011.0</v>
      </c>
      <c r="B12" s="3">
        <v>1595.0</v>
      </c>
      <c r="C12" s="3">
        <v>69.0</v>
      </c>
      <c r="D12" s="3">
        <v>586.0</v>
      </c>
      <c r="E12" s="12">
        <f t="shared" si="1"/>
        <v>0.3673981191</v>
      </c>
      <c r="F12" s="13">
        <v>43541.0</v>
      </c>
      <c r="G12" s="14">
        <f t="shared" si="2"/>
        <v>207</v>
      </c>
      <c r="H12" s="3" t="s">
        <v>12</v>
      </c>
      <c r="I12" s="15">
        <f t="shared" si="3"/>
        <v>2.497584541</v>
      </c>
      <c r="J12" s="4">
        <f t="shared" si="4"/>
        <v>0.324137931</v>
      </c>
      <c r="K12" s="4">
        <f t="shared" si="5"/>
        <v>0.001565883725</v>
      </c>
    </row>
    <row r="13">
      <c r="A13" s="3">
        <v>2023.0</v>
      </c>
      <c r="B13" s="3">
        <v>1800.0</v>
      </c>
      <c r="C13" s="3">
        <v>74.0</v>
      </c>
      <c r="D13" s="3">
        <v>586.0</v>
      </c>
      <c r="E13" s="12">
        <f t="shared" si="1"/>
        <v>0.3255555556</v>
      </c>
      <c r="F13" s="13">
        <v>43558.0</v>
      </c>
      <c r="G13" s="14">
        <f t="shared" si="2"/>
        <v>190</v>
      </c>
      <c r="H13" s="3" t="s">
        <v>15</v>
      </c>
      <c r="I13" s="15">
        <f t="shared" si="3"/>
        <v>2.694736842</v>
      </c>
      <c r="J13" s="4">
        <f t="shared" si="4"/>
        <v>0.2844444444</v>
      </c>
      <c r="K13" s="4">
        <f t="shared" si="5"/>
        <v>0.001497076023</v>
      </c>
    </row>
    <row r="14">
      <c r="A14" s="3">
        <v>2027.0</v>
      </c>
      <c r="B14" s="3">
        <v>1465.0</v>
      </c>
      <c r="C14" s="3">
        <v>60.0</v>
      </c>
      <c r="D14" s="3">
        <v>680.0</v>
      </c>
      <c r="E14" s="12">
        <f t="shared" si="1"/>
        <v>0.4641638225</v>
      </c>
      <c r="F14" s="13">
        <v>43538.0</v>
      </c>
      <c r="G14" s="14">
        <f t="shared" si="2"/>
        <v>210</v>
      </c>
      <c r="H14" s="3" t="s">
        <v>15</v>
      </c>
      <c r="I14" s="15">
        <f t="shared" si="3"/>
        <v>2.952380952</v>
      </c>
      <c r="J14" s="4">
        <f t="shared" si="4"/>
        <v>0.4232081911</v>
      </c>
      <c r="K14" s="4">
        <f t="shared" si="5"/>
        <v>0.002015277101</v>
      </c>
    </row>
    <row r="15">
      <c r="A15" s="3">
        <v>2031.0</v>
      </c>
      <c r="B15" s="3">
        <v>1675.0</v>
      </c>
      <c r="C15" s="3">
        <v>81.0</v>
      </c>
      <c r="D15" s="3">
        <v>748.0</v>
      </c>
      <c r="E15" s="12">
        <f t="shared" si="1"/>
        <v>0.4465671642</v>
      </c>
      <c r="F15" s="13">
        <v>43536.0</v>
      </c>
      <c r="G15" s="14">
        <f t="shared" si="2"/>
        <v>212</v>
      </c>
      <c r="H15" s="3" t="s">
        <v>15</v>
      </c>
      <c r="I15" s="15">
        <f t="shared" si="3"/>
        <v>3.146226415</v>
      </c>
      <c r="J15" s="4">
        <f t="shared" si="4"/>
        <v>0.3982089552</v>
      </c>
      <c r="K15" s="4">
        <f t="shared" si="5"/>
        <v>0.001878344128</v>
      </c>
    </row>
    <row r="16">
      <c r="A16" s="3">
        <v>2032.0</v>
      </c>
      <c r="B16" s="3">
        <v>1675.0</v>
      </c>
      <c r="C16" s="3">
        <v>71.0</v>
      </c>
      <c r="D16" s="3">
        <v>748.0</v>
      </c>
      <c r="E16" s="12">
        <f t="shared" si="1"/>
        <v>0.4465671642</v>
      </c>
      <c r="F16" s="13">
        <v>43550.0</v>
      </c>
      <c r="G16" s="14">
        <f t="shared" si="2"/>
        <v>198</v>
      </c>
      <c r="H16" s="3" t="s">
        <v>15</v>
      </c>
      <c r="I16" s="15">
        <f t="shared" si="3"/>
        <v>3.419191919</v>
      </c>
      <c r="J16" s="4">
        <f t="shared" si="4"/>
        <v>0.4041791045</v>
      </c>
      <c r="K16" s="4">
        <f t="shared" si="5"/>
        <v>0.002041308608</v>
      </c>
    </row>
    <row r="17">
      <c r="A17" s="3">
        <v>3035.0</v>
      </c>
      <c r="B17" s="3">
        <v>1385.0</v>
      </c>
      <c r="C17" s="3">
        <v>77.0</v>
      </c>
      <c r="D17" s="3">
        <v>690.0</v>
      </c>
      <c r="E17" s="12">
        <f t="shared" si="1"/>
        <v>0.4981949458</v>
      </c>
      <c r="F17" s="13">
        <v>43537.0</v>
      </c>
      <c r="G17" s="14">
        <f t="shared" si="2"/>
        <v>211</v>
      </c>
      <c r="H17" s="3" t="s">
        <v>24</v>
      </c>
      <c r="I17" s="15">
        <f t="shared" si="3"/>
        <v>2.90521327</v>
      </c>
      <c r="J17" s="4">
        <f t="shared" si="4"/>
        <v>0.442599278</v>
      </c>
      <c r="K17" s="4">
        <f t="shared" si="5"/>
        <v>0.00209762691</v>
      </c>
    </row>
    <row r="18">
      <c r="A18" s="3">
        <v>3036.0</v>
      </c>
      <c r="B18" s="3">
        <v>1650.0</v>
      </c>
      <c r="C18" s="3">
        <v>77.0</v>
      </c>
      <c r="D18" s="3">
        <v>632.0</v>
      </c>
      <c r="E18" s="12">
        <f t="shared" si="1"/>
        <v>0.383030303</v>
      </c>
      <c r="F18" s="13">
        <v>43557.0</v>
      </c>
      <c r="G18" s="14">
        <f t="shared" si="2"/>
        <v>191</v>
      </c>
      <c r="H18" s="3" t="s">
        <v>15</v>
      </c>
      <c r="I18" s="15">
        <f t="shared" si="3"/>
        <v>2.905759162</v>
      </c>
      <c r="J18" s="4">
        <f t="shared" si="4"/>
        <v>0.3363636364</v>
      </c>
      <c r="K18" s="4">
        <f t="shared" si="5"/>
        <v>0.001761066159</v>
      </c>
    </row>
    <row r="19">
      <c r="A19" s="3">
        <v>3037.0</v>
      </c>
      <c r="B19" s="3">
        <v>1615.0</v>
      </c>
      <c r="C19" s="3">
        <v>65.0</v>
      </c>
      <c r="D19" s="3">
        <v>664.0</v>
      </c>
      <c r="E19" s="12">
        <f t="shared" si="1"/>
        <v>0.4111455108</v>
      </c>
      <c r="F19" s="13">
        <v>43533.0</v>
      </c>
      <c r="G19" s="14">
        <f t="shared" si="2"/>
        <v>215</v>
      </c>
      <c r="H19" s="3" t="s">
        <v>24</v>
      </c>
      <c r="I19" s="15">
        <f t="shared" si="3"/>
        <v>2.786046512</v>
      </c>
      <c r="J19" s="4">
        <f t="shared" si="4"/>
        <v>0.3708978328</v>
      </c>
      <c r="K19" s="4">
        <f t="shared" si="5"/>
        <v>0.001725106199</v>
      </c>
    </row>
    <row r="20">
      <c r="A20" s="3">
        <v>3038.0</v>
      </c>
      <c r="B20" s="3">
        <v>1775.0</v>
      </c>
      <c r="C20" s="3">
        <v>80.0</v>
      </c>
      <c r="D20" s="3">
        <v>686.0</v>
      </c>
      <c r="E20" s="12">
        <f t="shared" si="1"/>
        <v>0.3864788732</v>
      </c>
      <c r="F20" s="13">
        <v>43538.0</v>
      </c>
      <c r="G20" s="14">
        <f t="shared" si="2"/>
        <v>210</v>
      </c>
      <c r="H20" s="3" t="s">
        <v>12</v>
      </c>
      <c r="I20" s="15">
        <f t="shared" si="3"/>
        <v>2.885714286</v>
      </c>
      <c r="J20" s="4">
        <f t="shared" si="4"/>
        <v>0.3414084507</v>
      </c>
      <c r="K20" s="4">
        <f t="shared" si="5"/>
        <v>0.001625754527</v>
      </c>
    </row>
    <row r="21">
      <c r="A21" s="3">
        <v>3040.0</v>
      </c>
      <c r="B21" s="3">
        <v>1415.0</v>
      </c>
      <c r="C21" s="3">
        <v>60.0</v>
      </c>
      <c r="D21" s="3">
        <v>574.0</v>
      </c>
      <c r="E21" s="12">
        <f t="shared" si="1"/>
        <v>0.4056537102</v>
      </c>
      <c r="F21" s="13">
        <v>43555.0</v>
      </c>
      <c r="G21" s="14">
        <f t="shared" si="2"/>
        <v>193</v>
      </c>
      <c r="H21" s="3" t="s">
        <v>24</v>
      </c>
      <c r="I21" s="15">
        <f t="shared" si="3"/>
        <v>2.663212435</v>
      </c>
      <c r="J21" s="4">
        <f t="shared" si="4"/>
        <v>0.3632508834</v>
      </c>
      <c r="K21" s="4">
        <f t="shared" si="5"/>
        <v>0.001882128929</v>
      </c>
    </row>
    <row r="22">
      <c r="A22" s="3">
        <v>3041.0</v>
      </c>
      <c r="B22" s="3">
        <v>1625.0</v>
      </c>
      <c r="C22" s="3">
        <v>55.0</v>
      </c>
      <c r="D22" s="3">
        <v>594.0</v>
      </c>
      <c r="E22" s="12">
        <f t="shared" si="1"/>
        <v>0.3655384615</v>
      </c>
      <c r="F22" s="13">
        <v>43552.0</v>
      </c>
      <c r="G22" s="14">
        <f t="shared" si="2"/>
        <v>196</v>
      </c>
      <c r="H22" s="3" t="s">
        <v>24</v>
      </c>
      <c r="I22" s="15">
        <f t="shared" si="3"/>
        <v>2.75</v>
      </c>
      <c r="J22" s="4">
        <f t="shared" si="4"/>
        <v>0.3316923077</v>
      </c>
      <c r="K22" s="4">
        <f t="shared" si="5"/>
        <v>0.001692307692</v>
      </c>
    </row>
    <row r="23">
      <c r="A23" s="3">
        <v>3043.0</v>
      </c>
      <c r="B23" s="3">
        <v>1555.0</v>
      </c>
      <c r="C23" s="3">
        <v>70.0</v>
      </c>
      <c r="D23" s="3">
        <v>632.0</v>
      </c>
      <c r="E23" s="12">
        <f t="shared" si="1"/>
        <v>0.4064308682</v>
      </c>
      <c r="F23" s="13">
        <v>43537.0</v>
      </c>
      <c r="G23" s="14">
        <f t="shared" si="2"/>
        <v>211</v>
      </c>
      <c r="H23" s="3" t="s">
        <v>24</v>
      </c>
      <c r="I23" s="15">
        <f t="shared" si="3"/>
        <v>2.663507109</v>
      </c>
      <c r="J23" s="4">
        <f t="shared" si="4"/>
        <v>0.361414791</v>
      </c>
      <c r="K23" s="4">
        <f t="shared" si="5"/>
        <v>0.001712866308</v>
      </c>
    </row>
    <row r="24">
      <c r="A24" s="3">
        <v>3045.0</v>
      </c>
      <c r="B24" s="3">
        <v>1455.0</v>
      </c>
      <c r="C24" s="3">
        <v>65.0</v>
      </c>
      <c r="D24" s="3">
        <v>606.0</v>
      </c>
      <c r="E24" s="12">
        <f t="shared" si="1"/>
        <v>0.4164948454</v>
      </c>
      <c r="F24" s="13">
        <v>43546.0</v>
      </c>
      <c r="G24" s="14">
        <f t="shared" si="2"/>
        <v>202</v>
      </c>
      <c r="H24" s="3" t="s">
        <v>24</v>
      </c>
      <c r="I24" s="15">
        <f t="shared" si="3"/>
        <v>2.678217822</v>
      </c>
      <c r="J24" s="4">
        <f t="shared" si="4"/>
        <v>0.3718213058</v>
      </c>
      <c r="K24" s="4">
        <f t="shared" si="5"/>
        <v>0.001840699534</v>
      </c>
    </row>
    <row r="25">
      <c r="A25" s="3">
        <v>3047.0</v>
      </c>
      <c r="B25" s="3">
        <v>1440.0</v>
      </c>
      <c r="C25" s="3">
        <v>72.0</v>
      </c>
      <c r="D25" s="3">
        <v>588.0</v>
      </c>
      <c r="E25" s="12">
        <f t="shared" si="1"/>
        <v>0.4083333333</v>
      </c>
      <c r="F25" s="13">
        <v>43557.0</v>
      </c>
      <c r="G25" s="14">
        <f t="shared" si="2"/>
        <v>191</v>
      </c>
      <c r="H25" s="3" t="s">
        <v>15</v>
      </c>
      <c r="I25" s="15">
        <f t="shared" si="3"/>
        <v>2.701570681</v>
      </c>
      <c r="J25" s="4">
        <f t="shared" si="4"/>
        <v>0.3583333333</v>
      </c>
      <c r="K25" s="4">
        <f t="shared" si="5"/>
        <v>0.00187609075</v>
      </c>
    </row>
    <row r="26">
      <c r="A26" s="3">
        <v>3054.0</v>
      </c>
      <c r="B26" s="3">
        <v>1425.0</v>
      </c>
      <c r="C26" s="3">
        <v>70.0</v>
      </c>
      <c r="D26" s="3">
        <v>600.0</v>
      </c>
      <c r="E26" s="12">
        <f t="shared" si="1"/>
        <v>0.4210526316</v>
      </c>
      <c r="F26" s="13">
        <v>43543.0</v>
      </c>
      <c r="G26" s="14">
        <f t="shared" si="2"/>
        <v>205</v>
      </c>
      <c r="H26" s="3" t="s">
        <v>24</v>
      </c>
      <c r="I26" s="15">
        <f t="shared" si="3"/>
        <v>2.585365854</v>
      </c>
      <c r="J26" s="4">
        <f t="shared" si="4"/>
        <v>0.3719298246</v>
      </c>
      <c r="K26" s="4">
        <f t="shared" si="5"/>
        <v>0.001814291827</v>
      </c>
    </row>
    <row r="27">
      <c r="A27" s="3">
        <v>3066.0</v>
      </c>
      <c r="B27" s="3">
        <v>1405.0</v>
      </c>
      <c r="C27" s="3">
        <v>55.0</v>
      </c>
      <c r="D27" s="3">
        <v>550.0</v>
      </c>
      <c r="E27" s="12">
        <f t="shared" si="1"/>
        <v>0.3914590747</v>
      </c>
      <c r="F27" s="13">
        <v>43547.0</v>
      </c>
      <c r="G27" s="14">
        <f t="shared" si="2"/>
        <v>201</v>
      </c>
      <c r="H27" s="3" t="s">
        <v>15</v>
      </c>
      <c r="I27" s="15">
        <f t="shared" si="3"/>
        <v>2.462686567</v>
      </c>
      <c r="J27" s="4">
        <f t="shared" si="4"/>
        <v>0.3523131673</v>
      </c>
      <c r="K27" s="4">
        <f t="shared" si="5"/>
        <v>0.001752801827</v>
      </c>
    </row>
    <row r="28">
      <c r="A28" s="3">
        <v>3067.0</v>
      </c>
      <c r="B28" s="3">
        <v>1600.0</v>
      </c>
      <c r="C28" s="3">
        <v>74.0</v>
      </c>
      <c r="D28" s="3">
        <v>676.0</v>
      </c>
      <c r="E28" s="12">
        <f t="shared" si="1"/>
        <v>0.4225</v>
      </c>
      <c r="F28" s="13">
        <v>43553.0</v>
      </c>
      <c r="G28" s="14">
        <f t="shared" si="2"/>
        <v>195</v>
      </c>
      <c r="H28" s="3" t="s">
        <v>24</v>
      </c>
      <c r="I28" s="15">
        <f t="shared" si="3"/>
        <v>3.087179487</v>
      </c>
      <c r="J28" s="4">
        <f t="shared" si="4"/>
        <v>0.37625</v>
      </c>
      <c r="K28" s="4">
        <f t="shared" si="5"/>
        <v>0.001929487179</v>
      </c>
    </row>
    <row r="29">
      <c r="A29" s="3">
        <v>3070.0</v>
      </c>
      <c r="B29" s="3">
        <v>1380.0</v>
      </c>
      <c r="C29" s="3">
        <v>81.0</v>
      </c>
      <c r="D29" s="3">
        <v>634.0</v>
      </c>
      <c r="E29" s="12">
        <f t="shared" si="1"/>
        <v>0.4594202899</v>
      </c>
      <c r="F29" s="13">
        <v>43561.0</v>
      </c>
      <c r="G29" s="14">
        <f t="shared" si="2"/>
        <v>187</v>
      </c>
      <c r="H29" s="3" t="s">
        <v>15</v>
      </c>
      <c r="I29" s="15">
        <f t="shared" si="3"/>
        <v>2.957219251</v>
      </c>
      <c r="J29" s="4">
        <f t="shared" si="4"/>
        <v>0.4007246377</v>
      </c>
      <c r="K29" s="4">
        <f t="shared" si="5"/>
        <v>0.002142912501</v>
      </c>
    </row>
    <row r="30">
      <c r="A30" s="3">
        <v>3072.0</v>
      </c>
      <c r="B30" s="3" t="s">
        <v>80</v>
      </c>
      <c r="C30" s="3" t="s">
        <v>80</v>
      </c>
      <c r="D30" s="3" t="s">
        <v>80</v>
      </c>
      <c r="E30" s="12" t="str">
        <f t="shared" si="1"/>
        <v>#VALUE!</v>
      </c>
      <c r="F30" s="3" t="s">
        <v>80</v>
      </c>
      <c r="G30" s="14" t="str">
        <f t="shared" si="2"/>
        <v>#VALUE!</v>
      </c>
      <c r="H30" s="3" t="s">
        <v>80</v>
      </c>
      <c r="I30" s="15" t="str">
        <f t="shared" si="3"/>
        <v>#VALUE!</v>
      </c>
      <c r="J30" s="4" t="str">
        <f t="shared" si="4"/>
        <v>#VALUE!</v>
      </c>
      <c r="K30" s="4" t="str">
        <f t="shared" si="5"/>
        <v>#VALUE!</v>
      </c>
    </row>
    <row r="31">
      <c r="A31" s="3">
        <v>4022.0</v>
      </c>
      <c r="B31" s="3">
        <v>1325.0</v>
      </c>
      <c r="C31" s="3">
        <v>75.0</v>
      </c>
      <c r="D31" s="3">
        <v>744.0</v>
      </c>
      <c r="E31" s="12">
        <f t="shared" si="1"/>
        <v>0.561509434</v>
      </c>
      <c r="F31" s="13">
        <v>43543.0</v>
      </c>
      <c r="G31" s="14">
        <f t="shared" si="2"/>
        <v>205</v>
      </c>
      <c r="H31" s="3" t="s">
        <v>15</v>
      </c>
      <c r="I31" s="15">
        <f t="shared" si="3"/>
        <v>3.263414634</v>
      </c>
      <c r="J31" s="4">
        <f t="shared" si="4"/>
        <v>0.5049056604</v>
      </c>
      <c r="K31" s="4">
        <f t="shared" si="5"/>
        <v>0.002462954441</v>
      </c>
    </row>
    <row r="32">
      <c r="A32" s="3">
        <v>4095.0</v>
      </c>
      <c r="B32" s="3">
        <v>1480.0</v>
      </c>
      <c r="C32" s="3">
        <v>77.0</v>
      </c>
      <c r="D32" s="3">
        <v>640.0</v>
      </c>
      <c r="E32" s="12">
        <f t="shared" si="1"/>
        <v>0.4324324324</v>
      </c>
      <c r="F32" s="13">
        <v>43553.0</v>
      </c>
      <c r="G32" s="14">
        <f t="shared" si="2"/>
        <v>195</v>
      </c>
      <c r="H32" s="3" t="s">
        <v>24</v>
      </c>
      <c r="I32" s="15">
        <f t="shared" si="3"/>
        <v>2.887179487</v>
      </c>
      <c r="J32" s="4">
        <f t="shared" si="4"/>
        <v>0.3804054054</v>
      </c>
      <c r="K32" s="4">
        <f t="shared" si="5"/>
        <v>0.001950796951</v>
      </c>
    </row>
    <row r="33">
      <c r="A33" s="3">
        <v>4097.0</v>
      </c>
      <c r="B33" s="3">
        <v>1485.0</v>
      </c>
      <c r="C33" s="3">
        <v>78.0</v>
      </c>
      <c r="D33" s="3">
        <v>774.0</v>
      </c>
      <c r="E33" s="12">
        <f t="shared" si="1"/>
        <v>0.5212121212</v>
      </c>
      <c r="F33" s="13">
        <v>43539.0</v>
      </c>
      <c r="G33" s="14">
        <f t="shared" si="2"/>
        <v>209</v>
      </c>
      <c r="H33" s="3" t="s">
        <v>15</v>
      </c>
      <c r="I33" s="15">
        <f t="shared" si="3"/>
        <v>3.330143541</v>
      </c>
      <c r="J33" s="4">
        <f t="shared" si="4"/>
        <v>0.4686868687</v>
      </c>
      <c r="K33" s="4">
        <f t="shared" si="5"/>
        <v>0.002242520903</v>
      </c>
    </row>
    <row r="34">
      <c r="A34" s="3">
        <v>4098.0</v>
      </c>
      <c r="B34" s="3">
        <v>1385.0</v>
      </c>
      <c r="C34" s="3">
        <v>62.0</v>
      </c>
      <c r="D34" s="3">
        <v>570.0</v>
      </c>
      <c r="E34" s="12">
        <f t="shared" si="1"/>
        <v>0.4115523466</v>
      </c>
      <c r="F34" s="13">
        <v>43556.0</v>
      </c>
      <c r="G34" s="14">
        <f t="shared" si="2"/>
        <v>192</v>
      </c>
      <c r="H34" s="3" t="s">
        <v>24</v>
      </c>
      <c r="I34" s="15">
        <f t="shared" si="3"/>
        <v>2.645833333</v>
      </c>
      <c r="J34" s="4">
        <f t="shared" si="4"/>
        <v>0.3667870036</v>
      </c>
      <c r="K34" s="4">
        <f t="shared" si="5"/>
        <v>0.001910348977</v>
      </c>
    </row>
    <row r="35">
      <c r="A35" s="3">
        <v>4101.0</v>
      </c>
      <c r="B35" s="3">
        <v>1485.0</v>
      </c>
      <c r="C35" s="3">
        <v>78.0</v>
      </c>
      <c r="D35" s="3">
        <v>620.0</v>
      </c>
      <c r="E35" s="12">
        <f t="shared" si="1"/>
        <v>0.4175084175</v>
      </c>
      <c r="F35" s="13">
        <v>43556.0</v>
      </c>
      <c r="G35" s="14">
        <f t="shared" si="2"/>
        <v>192</v>
      </c>
      <c r="H35" s="3" t="s">
        <v>15</v>
      </c>
      <c r="I35" s="15">
        <f t="shared" si="3"/>
        <v>2.822916667</v>
      </c>
      <c r="J35" s="4">
        <f t="shared" si="4"/>
        <v>0.364983165</v>
      </c>
      <c r="K35" s="4">
        <f t="shared" si="5"/>
        <v>0.001900953984</v>
      </c>
    </row>
    <row r="36">
      <c r="A36" s="3">
        <v>4106.0</v>
      </c>
      <c r="B36" s="3">
        <v>1410.0</v>
      </c>
      <c r="C36" s="3">
        <v>78.0</v>
      </c>
      <c r="D36" s="3">
        <v>804.0</v>
      </c>
      <c r="E36" s="12">
        <f t="shared" si="1"/>
        <v>0.570212766</v>
      </c>
      <c r="F36" s="13">
        <v>43535.0</v>
      </c>
      <c r="G36" s="14">
        <f t="shared" si="2"/>
        <v>213</v>
      </c>
      <c r="H36" s="3" t="s">
        <v>12</v>
      </c>
      <c r="I36" s="15">
        <f t="shared" si="3"/>
        <v>3.408450704</v>
      </c>
      <c r="J36" s="4">
        <f t="shared" si="4"/>
        <v>0.514893617</v>
      </c>
      <c r="K36" s="4">
        <f t="shared" si="5"/>
        <v>0.002417340925</v>
      </c>
    </row>
    <row r="37">
      <c r="A37" s="3">
        <v>4107.0</v>
      </c>
      <c r="B37" s="3">
        <v>1440.0</v>
      </c>
      <c r="C37" s="3">
        <v>70.0</v>
      </c>
      <c r="D37" s="3">
        <v>696.0</v>
      </c>
      <c r="E37" s="12">
        <f t="shared" si="1"/>
        <v>0.4833333333</v>
      </c>
      <c r="F37" s="13">
        <v>43531.0</v>
      </c>
      <c r="G37" s="14">
        <f t="shared" si="2"/>
        <v>217</v>
      </c>
      <c r="H37" s="3" t="s">
        <v>15</v>
      </c>
      <c r="I37" s="15">
        <f t="shared" si="3"/>
        <v>2.884792627</v>
      </c>
      <c r="J37" s="4">
        <f t="shared" si="4"/>
        <v>0.4347222222</v>
      </c>
      <c r="K37" s="4">
        <f t="shared" si="5"/>
        <v>0.002003328213</v>
      </c>
    </row>
    <row r="38">
      <c r="A38" s="3">
        <v>4111.0</v>
      </c>
      <c r="B38" s="3" t="s">
        <v>80</v>
      </c>
      <c r="C38" s="3" t="s">
        <v>80</v>
      </c>
      <c r="D38" s="3" t="s">
        <v>80</v>
      </c>
      <c r="E38" s="12" t="str">
        <f t="shared" si="1"/>
        <v>#VALUE!</v>
      </c>
      <c r="F38" s="3" t="s">
        <v>80</v>
      </c>
      <c r="G38" s="14" t="str">
        <f t="shared" si="2"/>
        <v>#VALUE!</v>
      </c>
      <c r="H38" s="3" t="s">
        <v>80</v>
      </c>
      <c r="I38" s="15" t="str">
        <f t="shared" si="3"/>
        <v>#VALUE!</v>
      </c>
      <c r="J38" s="4" t="str">
        <f t="shared" si="4"/>
        <v>#VALUE!</v>
      </c>
      <c r="K38" s="4" t="str">
        <f t="shared" si="5"/>
        <v>#VALUE!</v>
      </c>
    </row>
    <row r="39">
      <c r="A39" s="3">
        <v>4113.0</v>
      </c>
      <c r="B39" s="3">
        <v>1330.0</v>
      </c>
      <c r="C39" s="3">
        <v>71.0</v>
      </c>
      <c r="D39" s="3">
        <v>620.0</v>
      </c>
      <c r="E39" s="12">
        <f t="shared" si="1"/>
        <v>0.4661654135</v>
      </c>
      <c r="F39" s="13">
        <v>43534.0</v>
      </c>
      <c r="G39" s="14">
        <f t="shared" si="2"/>
        <v>214</v>
      </c>
      <c r="H39" s="3" t="s">
        <v>24</v>
      </c>
      <c r="I39" s="15">
        <f t="shared" si="3"/>
        <v>2.565420561</v>
      </c>
      <c r="J39" s="4">
        <f t="shared" si="4"/>
        <v>0.4127819549</v>
      </c>
      <c r="K39" s="4">
        <f t="shared" si="5"/>
        <v>0.00192888764</v>
      </c>
    </row>
    <row r="40">
      <c r="A40" s="3">
        <v>4115.0</v>
      </c>
      <c r="B40" s="3">
        <v>1345.0</v>
      </c>
      <c r="C40" s="3">
        <v>74.0</v>
      </c>
      <c r="D40" s="3">
        <v>608.0</v>
      </c>
      <c r="E40" s="12">
        <f t="shared" si="1"/>
        <v>0.4520446097</v>
      </c>
      <c r="F40" s="13">
        <v>43556.0</v>
      </c>
      <c r="G40" s="14">
        <f t="shared" si="2"/>
        <v>192</v>
      </c>
      <c r="H40" s="3" t="s">
        <v>15</v>
      </c>
      <c r="I40" s="15">
        <f t="shared" si="3"/>
        <v>2.78125</v>
      </c>
      <c r="J40" s="4">
        <f t="shared" si="4"/>
        <v>0.3970260223</v>
      </c>
      <c r="K40" s="4">
        <f t="shared" si="5"/>
        <v>0.002067843866</v>
      </c>
    </row>
    <row r="41">
      <c r="A41" s="3">
        <v>4116.0</v>
      </c>
      <c r="B41" s="3">
        <v>1595.0</v>
      </c>
      <c r="C41" s="3">
        <v>75.0</v>
      </c>
      <c r="D41" s="3">
        <v>636.0</v>
      </c>
      <c r="E41" s="12">
        <f t="shared" si="1"/>
        <v>0.3987460815</v>
      </c>
      <c r="F41" s="13">
        <v>43540.0</v>
      </c>
      <c r="G41" s="14">
        <f t="shared" si="2"/>
        <v>208</v>
      </c>
      <c r="H41" s="3" t="s">
        <v>15</v>
      </c>
      <c r="I41" s="15">
        <f t="shared" si="3"/>
        <v>2.697115385</v>
      </c>
      <c r="J41" s="4">
        <f t="shared" si="4"/>
        <v>0.3517241379</v>
      </c>
      <c r="K41" s="4">
        <f t="shared" si="5"/>
        <v>0.001690981432</v>
      </c>
    </row>
    <row r="42">
      <c r="A42" s="3">
        <v>4232.0</v>
      </c>
      <c r="B42" s="3">
        <v>1550.0</v>
      </c>
      <c r="C42" s="3">
        <v>69.0</v>
      </c>
      <c r="D42" s="3">
        <v>568.0</v>
      </c>
      <c r="E42" s="12">
        <f t="shared" si="1"/>
        <v>0.3664516129</v>
      </c>
      <c r="F42" s="13">
        <v>43552.0</v>
      </c>
      <c r="G42" s="14">
        <f t="shared" si="2"/>
        <v>196</v>
      </c>
      <c r="H42" s="3" t="s">
        <v>24</v>
      </c>
      <c r="I42" s="15">
        <f t="shared" si="3"/>
        <v>2.545918367</v>
      </c>
      <c r="J42" s="4">
        <f t="shared" si="4"/>
        <v>0.3219354839</v>
      </c>
      <c r="K42" s="4">
        <f t="shared" si="5"/>
        <v>0.001642527979</v>
      </c>
    </row>
    <row r="43">
      <c r="A43" s="3">
        <v>4434.0</v>
      </c>
      <c r="B43" s="3">
        <v>1680.0</v>
      </c>
      <c r="C43" s="3">
        <v>65.0</v>
      </c>
      <c r="D43" s="3">
        <v>590.0</v>
      </c>
      <c r="E43" s="12">
        <f t="shared" si="1"/>
        <v>0.3511904762</v>
      </c>
      <c r="F43" s="13">
        <v>43549.0</v>
      </c>
      <c r="G43" s="14">
        <f t="shared" si="2"/>
        <v>199</v>
      </c>
      <c r="H43" s="3" t="s">
        <v>15</v>
      </c>
      <c r="I43" s="15">
        <f t="shared" si="3"/>
        <v>2.638190955</v>
      </c>
      <c r="J43" s="4">
        <f t="shared" si="4"/>
        <v>0.3125</v>
      </c>
      <c r="K43" s="4">
        <f t="shared" si="5"/>
        <v>0.001570351759</v>
      </c>
    </row>
    <row r="44">
      <c r="A44" s="3">
        <v>4439.0</v>
      </c>
      <c r="B44" s="3">
        <v>1625.0</v>
      </c>
      <c r="C44" s="3">
        <v>91.0</v>
      </c>
      <c r="D44" s="3">
        <v>626.0</v>
      </c>
      <c r="E44" s="12">
        <f t="shared" si="1"/>
        <v>0.3852307692</v>
      </c>
      <c r="F44" s="13">
        <v>43571.0</v>
      </c>
      <c r="G44" s="14">
        <f t="shared" si="2"/>
        <v>177</v>
      </c>
      <c r="H44" s="3" t="s">
        <v>15</v>
      </c>
      <c r="I44" s="15">
        <f t="shared" si="3"/>
        <v>3.02259887</v>
      </c>
      <c r="J44" s="4">
        <f t="shared" si="4"/>
        <v>0.3292307692</v>
      </c>
      <c r="K44" s="4">
        <f t="shared" si="5"/>
        <v>0.001860060843</v>
      </c>
    </row>
    <row r="45">
      <c r="A45" s="3">
        <v>4446.0</v>
      </c>
      <c r="B45" s="3">
        <v>1480.0</v>
      </c>
      <c r="C45" s="3">
        <v>80.0</v>
      </c>
      <c r="D45" s="3">
        <v>614.0</v>
      </c>
      <c r="E45" s="12">
        <f t="shared" si="1"/>
        <v>0.4148648649</v>
      </c>
      <c r="F45" s="13">
        <v>43538.0</v>
      </c>
      <c r="G45" s="14">
        <f t="shared" si="2"/>
        <v>210</v>
      </c>
      <c r="H45" s="3" t="s">
        <v>15</v>
      </c>
      <c r="I45" s="15">
        <f t="shared" si="3"/>
        <v>2.542857143</v>
      </c>
      <c r="J45" s="4">
        <f t="shared" si="4"/>
        <v>0.3608108108</v>
      </c>
      <c r="K45" s="4">
        <f t="shared" si="5"/>
        <v>0.001718146718</v>
      </c>
    </row>
    <row r="46">
      <c r="A46" s="3">
        <v>4642.0</v>
      </c>
      <c r="B46" s="3">
        <v>1635.0</v>
      </c>
      <c r="C46" s="3">
        <v>73.0</v>
      </c>
      <c r="D46" s="3">
        <v>636.0</v>
      </c>
      <c r="E46" s="12">
        <f t="shared" si="1"/>
        <v>0.3889908257</v>
      </c>
      <c r="F46" s="13">
        <v>43590.0</v>
      </c>
      <c r="G46" s="14">
        <f t="shared" si="2"/>
        <v>158</v>
      </c>
      <c r="H46" s="3" t="s">
        <v>15</v>
      </c>
      <c r="I46" s="15">
        <f t="shared" si="3"/>
        <v>3.563291139</v>
      </c>
      <c r="J46" s="4">
        <f t="shared" si="4"/>
        <v>0.3443425076</v>
      </c>
      <c r="K46" s="4">
        <f t="shared" si="5"/>
        <v>0.00217938296</v>
      </c>
    </row>
    <row r="47">
      <c r="A47" s="3">
        <v>4678.0</v>
      </c>
      <c r="B47" s="3">
        <v>1560.0</v>
      </c>
      <c r="C47" s="3">
        <v>85.0</v>
      </c>
      <c r="D47" s="3">
        <v>618.0</v>
      </c>
      <c r="E47" s="12">
        <f t="shared" si="1"/>
        <v>0.3961538462</v>
      </c>
      <c r="F47" s="13">
        <v>43555.0</v>
      </c>
      <c r="G47" s="14">
        <f t="shared" si="2"/>
        <v>193</v>
      </c>
      <c r="H47" s="3" t="s">
        <v>15</v>
      </c>
      <c r="I47" s="15">
        <f t="shared" si="3"/>
        <v>2.761658031</v>
      </c>
      <c r="J47" s="4">
        <f t="shared" si="4"/>
        <v>0.3416666667</v>
      </c>
      <c r="K47" s="4">
        <f t="shared" si="5"/>
        <v>0.00177029361</v>
      </c>
    </row>
    <row r="48">
      <c r="A48" s="3">
        <v>4708.0</v>
      </c>
      <c r="B48" s="3">
        <v>1309.0</v>
      </c>
      <c r="C48" s="3">
        <v>72.0</v>
      </c>
      <c r="D48" s="3">
        <v>640.0</v>
      </c>
      <c r="E48" s="12">
        <f t="shared" si="1"/>
        <v>0.4889228419</v>
      </c>
      <c r="F48" s="13">
        <v>43552.0</v>
      </c>
      <c r="G48" s="14">
        <f t="shared" si="2"/>
        <v>196</v>
      </c>
      <c r="H48" s="3" t="s">
        <v>24</v>
      </c>
      <c r="I48" s="15">
        <f t="shared" si="3"/>
        <v>2.897959184</v>
      </c>
      <c r="J48" s="4">
        <f t="shared" si="4"/>
        <v>0.4339190222</v>
      </c>
      <c r="K48" s="4">
        <f t="shared" si="5"/>
        <v>0.002213872562</v>
      </c>
    </row>
    <row r="49">
      <c r="A49" s="3">
        <v>5021.0</v>
      </c>
      <c r="B49" s="3">
        <v>1285.0</v>
      </c>
      <c r="C49" s="3">
        <v>70.0</v>
      </c>
      <c r="D49" s="3">
        <v>610.0</v>
      </c>
      <c r="E49" s="12">
        <f t="shared" si="1"/>
        <v>0.4747081712</v>
      </c>
      <c r="F49" s="13">
        <v>43556.0</v>
      </c>
      <c r="G49" s="14">
        <f t="shared" si="2"/>
        <v>192</v>
      </c>
      <c r="H49" s="3" t="s">
        <v>15</v>
      </c>
      <c r="I49" s="15">
        <f t="shared" si="3"/>
        <v>2.8125</v>
      </c>
      <c r="J49" s="4">
        <f t="shared" si="4"/>
        <v>0.420233463</v>
      </c>
      <c r="K49" s="4">
        <f t="shared" si="5"/>
        <v>0.002188715953</v>
      </c>
    </row>
    <row r="50">
      <c r="A50" s="3">
        <v>5067.0</v>
      </c>
      <c r="B50" s="3">
        <v>1395.0</v>
      </c>
      <c r="C50" s="3">
        <v>67.0</v>
      </c>
      <c r="D50" s="3">
        <v>636.0</v>
      </c>
      <c r="E50" s="12">
        <f t="shared" si="1"/>
        <v>0.4559139785</v>
      </c>
      <c r="F50" s="13">
        <v>43553.0</v>
      </c>
      <c r="G50" s="14">
        <f t="shared" si="2"/>
        <v>195</v>
      </c>
      <c r="H50" s="3" t="s">
        <v>24</v>
      </c>
      <c r="I50" s="15">
        <f t="shared" si="3"/>
        <v>2.917948718</v>
      </c>
      <c r="J50" s="4">
        <f t="shared" si="4"/>
        <v>0.4078853047</v>
      </c>
      <c r="K50" s="4">
        <f t="shared" si="5"/>
        <v>0.002091719511</v>
      </c>
    </row>
    <row r="51">
      <c r="A51" s="3">
        <v>5120.0</v>
      </c>
      <c r="B51" s="3" t="s">
        <v>80</v>
      </c>
      <c r="C51" s="3">
        <v>70.0</v>
      </c>
      <c r="D51" s="3">
        <v>442.0</v>
      </c>
      <c r="E51" s="12" t="str">
        <f t="shared" si="1"/>
        <v>#VALUE!</v>
      </c>
      <c r="F51" s="13">
        <v>43582.0</v>
      </c>
      <c r="G51" s="14">
        <f t="shared" si="2"/>
        <v>166</v>
      </c>
      <c r="H51" s="3" t="s">
        <v>24</v>
      </c>
      <c r="I51" s="15">
        <f t="shared" si="3"/>
        <v>2.240963855</v>
      </c>
      <c r="J51" s="4" t="str">
        <f t="shared" si="4"/>
        <v>#VALUE!</v>
      </c>
      <c r="K51" s="4" t="str">
        <f t="shared" si="5"/>
        <v>#VALUE!</v>
      </c>
    </row>
    <row r="52">
      <c r="A52" s="3">
        <v>5122.0</v>
      </c>
      <c r="B52" s="3">
        <v>1530.0</v>
      </c>
      <c r="C52" s="3">
        <v>72.0</v>
      </c>
      <c r="D52" s="3">
        <v>592.0</v>
      </c>
      <c r="E52" s="12">
        <f t="shared" si="1"/>
        <v>0.3869281046</v>
      </c>
      <c r="F52" s="13">
        <v>43536.0</v>
      </c>
      <c r="G52" s="14">
        <f t="shared" si="2"/>
        <v>212</v>
      </c>
      <c r="H52" s="3" t="s">
        <v>15</v>
      </c>
      <c r="I52" s="15">
        <f t="shared" si="3"/>
        <v>2.452830189</v>
      </c>
      <c r="J52" s="4">
        <f t="shared" si="4"/>
        <v>0.339869281</v>
      </c>
      <c r="K52" s="4">
        <f t="shared" si="5"/>
        <v>0.001603156986</v>
      </c>
    </row>
    <row r="53">
      <c r="A53" s="3">
        <v>5123.0</v>
      </c>
      <c r="B53" s="3">
        <v>1430.0</v>
      </c>
      <c r="C53" s="3">
        <v>78.0</v>
      </c>
      <c r="D53" s="3">
        <v>604.0</v>
      </c>
      <c r="E53" s="12">
        <f t="shared" si="1"/>
        <v>0.4223776224</v>
      </c>
      <c r="F53" s="13">
        <v>43552.0</v>
      </c>
      <c r="G53" s="14">
        <f t="shared" si="2"/>
        <v>196</v>
      </c>
      <c r="H53" s="3" t="s">
        <v>15</v>
      </c>
      <c r="I53" s="15">
        <f t="shared" si="3"/>
        <v>2.683673469</v>
      </c>
      <c r="J53" s="4">
        <f t="shared" si="4"/>
        <v>0.3678321678</v>
      </c>
      <c r="K53" s="4">
        <f t="shared" si="5"/>
        <v>0.001876694734</v>
      </c>
    </row>
    <row r="54">
      <c r="A54" s="3">
        <v>5125.0</v>
      </c>
      <c r="B54" s="3">
        <v>1260.0</v>
      </c>
      <c r="C54" s="3">
        <v>60.0</v>
      </c>
      <c r="D54" s="3">
        <v>622.0</v>
      </c>
      <c r="E54" s="12">
        <f t="shared" si="1"/>
        <v>0.4936507937</v>
      </c>
      <c r="F54" s="13">
        <v>43539.0</v>
      </c>
      <c r="G54" s="14">
        <f t="shared" si="2"/>
        <v>209</v>
      </c>
      <c r="H54" s="3" t="s">
        <v>15</v>
      </c>
      <c r="I54" s="15">
        <f t="shared" si="3"/>
        <v>2.688995215</v>
      </c>
      <c r="J54" s="4">
        <f t="shared" si="4"/>
        <v>0.446031746</v>
      </c>
      <c r="K54" s="4">
        <f t="shared" si="5"/>
        <v>0.002134123187</v>
      </c>
    </row>
    <row r="55">
      <c r="A55" s="3">
        <v>5126.0</v>
      </c>
      <c r="B55" s="3">
        <v>1510.0</v>
      </c>
      <c r="C55" s="3">
        <v>60.0</v>
      </c>
      <c r="D55" s="3">
        <v>580.0</v>
      </c>
      <c r="E55" s="12">
        <f t="shared" si="1"/>
        <v>0.3841059603</v>
      </c>
      <c r="F55" s="13">
        <v>43538.0</v>
      </c>
      <c r="G55" s="14">
        <f t="shared" si="2"/>
        <v>210</v>
      </c>
      <c r="H55" s="3" t="s">
        <v>15</v>
      </c>
      <c r="I55" s="15">
        <f t="shared" si="3"/>
        <v>2.476190476</v>
      </c>
      <c r="J55" s="4">
        <f t="shared" si="4"/>
        <v>0.3443708609</v>
      </c>
      <c r="K55" s="4">
        <f t="shared" si="5"/>
        <v>0.001639861243</v>
      </c>
    </row>
    <row r="56">
      <c r="A56" s="3">
        <v>5129.0</v>
      </c>
      <c r="B56" s="3">
        <v>1250.0</v>
      </c>
      <c r="C56" s="3">
        <v>72.0</v>
      </c>
      <c r="D56" s="3">
        <v>528.0</v>
      </c>
      <c r="E56" s="12">
        <f t="shared" si="1"/>
        <v>0.4224</v>
      </c>
      <c r="F56" s="13">
        <v>43561.0</v>
      </c>
      <c r="G56" s="14">
        <f t="shared" si="2"/>
        <v>187</v>
      </c>
      <c r="H56" s="3" t="s">
        <v>24</v>
      </c>
      <c r="I56" s="15">
        <f t="shared" si="3"/>
        <v>2.438502674</v>
      </c>
      <c r="J56" s="4">
        <f t="shared" si="4"/>
        <v>0.3648</v>
      </c>
      <c r="K56" s="4">
        <f t="shared" si="5"/>
        <v>0.001950802139</v>
      </c>
    </row>
    <row r="57">
      <c r="A57" s="3">
        <v>5132.0</v>
      </c>
      <c r="B57" s="3">
        <v>1680.0</v>
      </c>
      <c r="C57" s="3">
        <v>83.0</v>
      </c>
      <c r="D57" s="3">
        <v>752.0</v>
      </c>
      <c r="E57" s="12">
        <f t="shared" si="1"/>
        <v>0.4476190476</v>
      </c>
      <c r="F57" s="13">
        <v>43535.0</v>
      </c>
      <c r="G57" s="14">
        <f t="shared" si="2"/>
        <v>213</v>
      </c>
      <c r="H57" s="3" t="s">
        <v>24</v>
      </c>
      <c r="I57" s="15">
        <f t="shared" si="3"/>
        <v>3.14084507</v>
      </c>
      <c r="J57" s="4">
        <f t="shared" si="4"/>
        <v>0.3982142857</v>
      </c>
      <c r="K57" s="4">
        <f t="shared" si="5"/>
        <v>0.001869550637</v>
      </c>
    </row>
    <row r="58">
      <c r="A58" s="3">
        <v>5139.0</v>
      </c>
      <c r="B58" s="3">
        <v>1410.0</v>
      </c>
      <c r="C58" s="3">
        <v>76.0</v>
      </c>
      <c r="D58" s="3">
        <v>702.0</v>
      </c>
      <c r="E58" s="12">
        <f t="shared" si="1"/>
        <v>0.4978723404</v>
      </c>
      <c r="F58" s="13">
        <v>43533.0</v>
      </c>
      <c r="G58" s="14">
        <f t="shared" si="2"/>
        <v>215</v>
      </c>
      <c r="H58" s="3" t="s">
        <v>24</v>
      </c>
      <c r="I58" s="15">
        <f t="shared" si="3"/>
        <v>2.911627907</v>
      </c>
      <c r="J58" s="4">
        <f t="shared" si="4"/>
        <v>0.4439716312</v>
      </c>
      <c r="K58" s="4">
        <f t="shared" si="5"/>
        <v>0.002064984331</v>
      </c>
    </row>
    <row r="59">
      <c r="A59" s="3">
        <v>5140.0</v>
      </c>
      <c r="B59" s="3">
        <v>1060.0</v>
      </c>
      <c r="C59" s="3">
        <v>70.0</v>
      </c>
      <c r="D59" s="3">
        <v>522.0</v>
      </c>
      <c r="E59" s="12">
        <f t="shared" si="1"/>
        <v>0.4924528302</v>
      </c>
      <c r="F59" s="13">
        <v>43550.0</v>
      </c>
      <c r="G59" s="14">
        <f t="shared" si="2"/>
        <v>198</v>
      </c>
      <c r="H59" s="3" t="s">
        <v>15</v>
      </c>
      <c r="I59" s="15">
        <f t="shared" si="3"/>
        <v>2.282828283</v>
      </c>
      <c r="J59" s="4">
        <f t="shared" si="4"/>
        <v>0.4264150943</v>
      </c>
      <c r="K59" s="4">
        <f t="shared" si="5"/>
        <v>0.002153611588</v>
      </c>
    </row>
    <row r="60">
      <c r="A60" s="3">
        <v>5141.0</v>
      </c>
      <c r="B60" s="3">
        <v>1195.0</v>
      </c>
      <c r="C60" s="3">
        <v>60.0</v>
      </c>
      <c r="D60" s="3">
        <v>534.0</v>
      </c>
      <c r="E60" s="12">
        <f t="shared" si="1"/>
        <v>0.4468619247</v>
      </c>
      <c r="F60" s="13">
        <v>43548.0</v>
      </c>
      <c r="G60" s="14">
        <f t="shared" si="2"/>
        <v>200</v>
      </c>
      <c r="H60" s="3" t="s">
        <v>24</v>
      </c>
      <c r="I60" s="15">
        <f t="shared" si="3"/>
        <v>2.37</v>
      </c>
      <c r="J60" s="4">
        <f t="shared" si="4"/>
        <v>0.3966527197</v>
      </c>
      <c r="K60" s="4">
        <f t="shared" si="5"/>
        <v>0.001983263598</v>
      </c>
    </row>
    <row r="61">
      <c r="A61" s="3">
        <v>5148.0</v>
      </c>
      <c r="B61" s="3">
        <v>1500.0</v>
      </c>
      <c r="C61" s="3">
        <v>74.0</v>
      </c>
      <c r="D61" s="3">
        <v>668.0</v>
      </c>
      <c r="E61" s="12">
        <f t="shared" si="1"/>
        <v>0.4453333333</v>
      </c>
      <c r="F61" s="13">
        <v>43536.0</v>
      </c>
      <c r="G61" s="14">
        <f t="shared" si="2"/>
        <v>212</v>
      </c>
      <c r="H61" s="3" t="s">
        <v>15</v>
      </c>
      <c r="I61" s="15">
        <f t="shared" si="3"/>
        <v>2.801886792</v>
      </c>
      <c r="J61" s="4">
        <f t="shared" si="4"/>
        <v>0.396</v>
      </c>
      <c r="K61" s="4">
        <f t="shared" si="5"/>
        <v>0.001867924528</v>
      </c>
    </row>
    <row r="62">
      <c r="A62" s="3">
        <v>5150.0</v>
      </c>
      <c r="B62" s="3">
        <v>1265.0</v>
      </c>
      <c r="C62" s="3">
        <v>71.0</v>
      </c>
      <c r="D62" s="3">
        <v>632.0</v>
      </c>
      <c r="E62" s="12">
        <f t="shared" si="1"/>
        <v>0.4996047431</v>
      </c>
      <c r="F62" s="13">
        <v>43557.0</v>
      </c>
      <c r="G62" s="14">
        <f t="shared" si="2"/>
        <v>191</v>
      </c>
      <c r="H62" s="3" t="s">
        <v>15</v>
      </c>
      <c r="I62" s="15">
        <f t="shared" si="3"/>
        <v>2.937172775</v>
      </c>
      <c r="J62" s="4">
        <f t="shared" si="4"/>
        <v>0.4434782609</v>
      </c>
      <c r="K62" s="4">
        <f t="shared" si="5"/>
        <v>0.002321875711</v>
      </c>
    </row>
    <row r="63">
      <c r="A63" s="3">
        <v>5151.0</v>
      </c>
      <c r="B63" s="3">
        <v>1225.0</v>
      </c>
      <c r="C63" s="3">
        <v>75.0</v>
      </c>
      <c r="D63" s="3">
        <v>618.0</v>
      </c>
      <c r="E63" s="12">
        <f t="shared" si="1"/>
        <v>0.5044897959</v>
      </c>
      <c r="F63" s="13">
        <v>43536.0</v>
      </c>
      <c r="G63" s="14">
        <f t="shared" si="2"/>
        <v>212</v>
      </c>
      <c r="H63" s="3" t="s">
        <v>15</v>
      </c>
      <c r="I63" s="15">
        <f t="shared" si="3"/>
        <v>2.561320755</v>
      </c>
      <c r="J63" s="4">
        <f t="shared" si="4"/>
        <v>0.4432653061</v>
      </c>
      <c r="K63" s="4">
        <f t="shared" si="5"/>
        <v>0.002090874085</v>
      </c>
    </row>
    <row r="64">
      <c r="A64" s="3">
        <v>5155.0</v>
      </c>
      <c r="B64" s="3">
        <v>1380.0</v>
      </c>
      <c r="C64" s="3">
        <v>76.0</v>
      </c>
      <c r="D64" s="3">
        <v>546.0</v>
      </c>
      <c r="E64" s="12">
        <f t="shared" si="1"/>
        <v>0.3956521739</v>
      </c>
      <c r="F64" s="13">
        <v>43581.0</v>
      </c>
      <c r="G64" s="14">
        <f t="shared" si="2"/>
        <v>167</v>
      </c>
      <c r="H64" s="3" t="s">
        <v>24</v>
      </c>
      <c r="I64" s="15">
        <f t="shared" si="3"/>
        <v>2.814371257</v>
      </c>
      <c r="J64" s="4">
        <f t="shared" si="4"/>
        <v>0.3405797101</v>
      </c>
      <c r="K64" s="4">
        <f t="shared" si="5"/>
        <v>0.002039399462</v>
      </c>
    </row>
    <row r="65">
      <c r="A65" s="3">
        <v>5330.0</v>
      </c>
      <c r="B65" s="3">
        <v>1535.0</v>
      </c>
      <c r="C65" s="3">
        <v>81.0</v>
      </c>
      <c r="D65" s="3">
        <v>708.0</v>
      </c>
      <c r="E65" s="12">
        <f t="shared" si="1"/>
        <v>0.461237785</v>
      </c>
      <c r="F65" s="13">
        <v>43535.0</v>
      </c>
      <c r="G65" s="14">
        <f t="shared" si="2"/>
        <v>213</v>
      </c>
      <c r="H65" s="3" t="s">
        <v>15</v>
      </c>
      <c r="I65" s="15">
        <f t="shared" si="3"/>
        <v>2.943661972</v>
      </c>
      <c r="J65" s="4">
        <f t="shared" si="4"/>
        <v>0.4084690554</v>
      </c>
      <c r="K65" s="4">
        <f t="shared" si="5"/>
        <v>0.001917695096</v>
      </c>
    </row>
    <row r="66">
      <c r="A66" s="3">
        <v>5386.0</v>
      </c>
      <c r="B66" s="3">
        <v>1470.0</v>
      </c>
      <c r="C66" s="3">
        <v>60.0</v>
      </c>
      <c r="D66" s="3">
        <v>600.0</v>
      </c>
      <c r="E66" s="12">
        <f t="shared" si="1"/>
        <v>0.4081632653</v>
      </c>
      <c r="F66" s="13">
        <v>43546.0</v>
      </c>
      <c r="G66" s="14">
        <f t="shared" si="2"/>
        <v>202</v>
      </c>
      <c r="H66" s="3" t="s">
        <v>24</v>
      </c>
      <c r="I66" s="15">
        <f t="shared" si="3"/>
        <v>2.673267327</v>
      </c>
      <c r="J66" s="4">
        <f t="shared" si="4"/>
        <v>0.3673469388</v>
      </c>
      <c r="K66" s="4">
        <f t="shared" si="5"/>
        <v>0.001818549202</v>
      </c>
    </row>
    <row r="67">
      <c r="A67" s="3">
        <v>5430.0</v>
      </c>
      <c r="B67" s="3">
        <v>1355.0</v>
      </c>
      <c r="C67" s="3">
        <v>78.0</v>
      </c>
      <c r="D67" s="3">
        <v>606.0</v>
      </c>
      <c r="E67" s="12">
        <f t="shared" si="1"/>
        <v>0.4472324723</v>
      </c>
      <c r="F67" s="13">
        <v>43569.0</v>
      </c>
      <c r="G67" s="14">
        <f t="shared" si="2"/>
        <v>179</v>
      </c>
      <c r="H67" s="3" t="s">
        <v>15</v>
      </c>
      <c r="I67" s="15">
        <f t="shared" si="3"/>
        <v>2.94972067</v>
      </c>
      <c r="J67" s="4">
        <f t="shared" si="4"/>
        <v>0.3896678967</v>
      </c>
      <c r="K67" s="4">
        <f t="shared" si="5"/>
        <v>0.002176915624</v>
      </c>
    </row>
    <row r="68">
      <c r="A68" s="3">
        <v>5586.0</v>
      </c>
      <c r="B68" s="3">
        <v>1600.0</v>
      </c>
      <c r="C68" s="3">
        <v>76.0</v>
      </c>
      <c r="D68" s="3" t="s">
        <v>80</v>
      </c>
      <c r="E68" s="12" t="str">
        <f t="shared" si="1"/>
        <v>#VALUE!</v>
      </c>
      <c r="F68" s="13">
        <v>43551.0</v>
      </c>
      <c r="G68" s="14">
        <f t="shared" si="2"/>
        <v>197</v>
      </c>
      <c r="H68" s="3" t="s">
        <v>15</v>
      </c>
      <c r="I68" s="15" t="str">
        <f t="shared" si="3"/>
        <v>#VALUE!</v>
      </c>
      <c r="J68" s="4" t="str">
        <f t="shared" si="4"/>
        <v>#VALUE!</v>
      </c>
      <c r="K68" s="4" t="str">
        <f t="shared" si="5"/>
        <v>#VALUE!</v>
      </c>
    </row>
    <row r="69">
      <c r="A69" s="3">
        <v>5715.0</v>
      </c>
      <c r="B69" s="3">
        <v>1560.0</v>
      </c>
      <c r="C69" s="3">
        <v>78.0</v>
      </c>
      <c r="D69" s="3">
        <v>566.0</v>
      </c>
      <c r="E69" s="12">
        <f t="shared" si="1"/>
        <v>0.3628205128</v>
      </c>
      <c r="F69" s="13">
        <v>43563.0</v>
      </c>
      <c r="G69" s="14">
        <f t="shared" si="2"/>
        <v>185</v>
      </c>
      <c r="H69" s="3" t="s">
        <v>24</v>
      </c>
      <c r="I69" s="15">
        <f t="shared" si="3"/>
        <v>2.637837838</v>
      </c>
      <c r="J69" s="4">
        <f t="shared" si="4"/>
        <v>0.3128205128</v>
      </c>
      <c r="K69" s="4">
        <f t="shared" si="5"/>
        <v>0.001690921691</v>
      </c>
    </row>
    <row r="70">
      <c r="A70" s="3">
        <v>6126.0</v>
      </c>
      <c r="B70" s="3">
        <v>1245.0</v>
      </c>
      <c r="C70" s="3" t="s">
        <v>80</v>
      </c>
      <c r="D70" s="3" t="s">
        <v>80</v>
      </c>
      <c r="E70" s="12" t="str">
        <f t="shared" si="1"/>
        <v>#VALUE!</v>
      </c>
      <c r="F70" s="3" t="s">
        <v>80</v>
      </c>
      <c r="G70" s="14" t="str">
        <f t="shared" si="2"/>
        <v>#VALUE!</v>
      </c>
      <c r="H70" s="3" t="s">
        <v>80</v>
      </c>
      <c r="I70" s="15" t="str">
        <f t="shared" si="3"/>
        <v>#VALUE!</v>
      </c>
      <c r="J70" s="4" t="str">
        <f t="shared" si="4"/>
        <v>#VALUE!</v>
      </c>
      <c r="K70" s="4" t="str">
        <f t="shared" si="5"/>
        <v>#VALUE!</v>
      </c>
    </row>
    <row r="71">
      <c r="A71" s="3">
        <v>6148.0</v>
      </c>
      <c r="B71" s="3">
        <v>1015.0</v>
      </c>
      <c r="C71" s="3">
        <v>58.0</v>
      </c>
      <c r="D71" s="3">
        <v>419.0</v>
      </c>
      <c r="E71" s="12">
        <f t="shared" si="1"/>
        <v>0.4128078818</v>
      </c>
      <c r="F71" s="13">
        <v>43565.0</v>
      </c>
      <c r="G71" s="14">
        <f t="shared" si="2"/>
        <v>183</v>
      </c>
      <c r="H71" s="3" t="s">
        <v>24</v>
      </c>
      <c r="I71" s="15">
        <f t="shared" si="3"/>
        <v>1.972677596</v>
      </c>
      <c r="J71" s="4">
        <f t="shared" si="4"/>
        <v>0.3556650246</v>
      </c>
      <c r="K71" s="4">
        <f t="shared" si="5"/>
        <v>0.001943524725</v>
      </c>
    </row>
    <row r="72">
      <c r="A72" s="3">
        <v>6152.0</v>
      </c>
      <c r="B72" s="3">
        <v>1230.0</v>
      </c>
      <c r="C72" s="3">
        <v>60.0</v>
      </c>
      <c r="D72" s="3">
        <v>624.0</v>
      </c>
      <c r="E72" s="12">
        <f t="shared" si="1"/>
        <v>0.5073170732</v>
      </c>
      <c r="F72" s="13">
        <v>43538.0</v>
      </c>
      <c r="G72" s="14">
        <f t="shared" si="2"/>
        <v>210</v>
      </c>
      <c r="H72" s="3" t="s">
        <v>24</v>
      </c>
      <c r="I72" s="15">
        <f t="shared" si="3"/>
        <v>2.685714286</v>
      </c>
      <c r="J72" s="4">
        <f t="shared" si="4"/>
        <v>0.4585365854</v>
      </c>
      <c r="K72" s="4">
        <f t="shared" si="5"/>
        <v>0.002183507549</v>
      </c>
    </row>
    <row r="73">
      <c r="A73" s="3">
        <v>6153.0</v>
      </c>
      <c r="B73" s="3">
        <v>1355.0</v>
      </c>
      <c r="C73" s="3">
        <v>66.0</v>
      </c>
      <c r="D73" s="3">
        <v>538.0</v>
      </c>
      <c r="E73" s="12">
        <f t="shared" si="1"/>
        <v>0.3970479705</v>
      </c>
      <c r="F73" s="13">
        <v>43558.0</v>
      </c>
      <c r="G73" s="14">
        <f t="shared" si="2"/>
        <v>190</v>
      </c>
      <c r="H73" s="3" t="s">
        <v>24</v>
      </c>
      <c r="I73" s="15">
        <f t="shared" si="3"/>
        <v>2.484210526</v>
      </c>
      <c r="J73" s="4">
        <f t="shared" si="4"/>
        <v>0.3483394834</v>
      </c>
      <c r="K73" s="4">
        <f t="shared" si="5"/>
        <v>0.001833365702</v>
      </c>
    </row>
    <row r="74">
      <c r="A74" s="3">
        <v>6154.0</v>
      </c>
      <c r="B74" s="3">
        <v>1400.0</v>
      </c>
      <c r="C74" s="3" t="s">
        <v>80</v>
      </c>
      <c r="D74" s="3">
        <v>470.0</v>
      </c>
      <c r="E74" s="12">
        <f t="shared" si="1"/>
        <v>0.3357142857</v>
      </c>
      <c r="F74" s="3" t="s">
        <v>80</v>
      </c>
      <c r="G74" s="14" t="str">
        <f t="shared" si="2"/>
        <v>#VALUE!</v>
      </c>
      <c r="H74" s="3" t="s">
        <v>80</v>
      </c>
      <c r="I74" s="15" t="str">
        <f t="shared" si="3"/>
        <v>#VALUE!</v>
      </c>
      <c r="J74" s="4" t="str">
        <f t="shared" si="4"/>
        <v>#VALUE!</v>
      </c>
      <c r="K74" s="4" t="str">
        <f t="shared" si="5"/>
        <v>#VALUE!</v>
      </c>
    </row>
    <row r="75">
      <c r="A75" s="3">
        <v>6155.0</v>
      </c>
      <c r="B75" s="3">
        <v>1145.0</v>
      </c>
      <c r="C75" s="3">
        <v>72.0</v>
      </c>
      <c r="D75" s="3">
        <v>548.0</v>
      </c>
      <c r="E75" s="12">
        <f t="shared" si="1"/>
        <v>0.4786026201</v>
      </c>
      <c r="F75" s="13">
        <v>43535.0</v>
      </c>
      <c r="G75" s="14">
        <f t="shared" si="2"/>
        <v>213</v>
      </c>
      <c r="H75" s="3" t="s">
        <v>24</v>
      </c>
      <c r="I75" s="15">
        <f t="shared" si="3"/>
        <v>2.234741784</v>
      </c>
      <c r="J75" s="4">
        <f t="shared" si="4"/>
        <v>0.415720524</v>
      </c>
      <c r="K75" s="4">
        <f t="shared" si="5"/>
        <v>0.001951739549</v>
      </c>
    </row>
    <row r="76">
      <c r="A76" s="3">
        <v>6156.0</v>
      </c>
      <c r="B76" s="3">
        <v>1200.0</v>
      </c>
      <c r="C76" s="3">
        <v>63.0</v>
      </c>
      <c r="D76" s="3">
        <v>584.0</v>
      </c>
      <c r="E76" s="12">
        <f t="shared" si="1"/>
        <v>0.4866666667</v>
      </c>
      <c r="F76" s="13">
        <v>43556.0</v>
      </c>
      <c r="G76" s="14">
        <f t="shared" si="2"/>
        <v>192</v>
      </c>
      <c r="H76" s="3" t="s">
        <v>24</v>
      </c>
      <c r="I76" s="15">
        <f t="shared" si="3"/>
        <v>2.713541667</v>
      </c>
      <c r="J76" s="4">
        <f t="shared" si="4"/>
        <v>0.4341666667</v>
      </c>
      <c r="K76" s="4">
        <f t="shared" si="5"/>
        <v>0.002261284722</v>
      </c>
    </row>
    <row r="77">
      <c r="A77" s="3">
        <v>6157.0</v>
      </c>
      <c r="B77" s="3">
        <v>1295.0</v>
      </c>
      <c r="C77" s="3">
        <v>70.0</v>
      </c>
      <c r="D77" s="3">
        <v>430.0</v>
      </c>
      <c r="E77" s="12">
        <f t="shared" si="1"/>
        <v>0.332046332</v>
      </c>
      <c r="F77" s="13">
        <v>43571.0</v>
      </c>
      <c r="G77" s="14">
        <f t="shared" si="2"/>
        <v>177</v>
      </c>
      <c r="H77" s="3" t="s">
        <v>24</v>
      </c>
      <c r="I77" s="15">
        <f t="shared" si="3"/>
        <v>2.033898305</v>
      </c>
      <c r="J77" s="4">
        <f t="shared" si="4"/>
        <v>0.277992278</v>
      </c>
      <c r="K77" s="4">
        <f t="shared" si="5"/>
        <v>0.001570577842</v>
      </c>
    </row>
    <row r="78">
      <c r="A78" s="3">
        <v>6158.0</v>
      </c>
      <c r="B78" s="3">
        <v>1255.0</v>
      </c>
      <c r="C78" s="3">
        <v>90.0</v>
      </c>
      <c r="D78" s="3">
        <v>564.0</v>
      </c>
      <c r="E78" s="12">
        <f t="shared" si="1"/>
        <v>0.4494023904</v>
      </c>
      <c r="F78" s="13">
        <v>43540.0</v>
      </c>
      <c r="G78" s="14">
        <f t="shared" si="2"/>
        <v>208</v>
      </c>
      <c r="H78" s="3" t="s">
        <v>15</v>
      </c>
      <c r="I78" s="15">
        <f t="shared" si="3"/>
        <v>2.278846154</v>
      </c>
      <c r="J78" s="4">
        <f t="shared" si="4"/>
        <v>0.377689243</v>
      </c>
      <c r="K78" s="4">
        <f t="shared" si="5"/>
        <v>0.001815813668</v>
      </c>
    </row>
    <row r="79">
      <c r="A79" s="3">
        <v>6159.0</v>
      </c>
      <c r="B79" s="3">
        <v>1235.0</v>
      </c>
      <c r="C79" s="3">
        <v>75.0</v>
      </c>
      <c r="D79" s="3">
        <v>564.0</v>
      </c>
      <c r="E79" s="12">
        <f t="shared" si="1"/>
        <v>0.4566801619</v>
      </c>
      <c r="F79" s="13">
        <v>43534.0</v>
      </c>
      <c r="G79" s="14">
        <f t="shared" si="2"/>
        <v>214</v>
      </c>
      <c r="H79" s="3" t="s">
        <v>15</v>
      </c>
      <c r="I79" s="15">
        <f t="shared" si="3"/>
        <v>2.285046729</v>
      </c>
      <c r="J79" s="4">
        <f t="shared" si="4"/>
        <v>0.395951417</v>
      </c>
      <c r="K79" s="4">
        <f t="shared" si="5"/>
        <v>0.001850240266</v>
      </c>
    </row>
    <row r="80">
      <c r="A80" s="3">
        <v>6161.0</v>
      </c>
      <c r="B80" s="3">
        <v>1290.0</v>
      </c>
      <c r="C80" s="3">
        <v>76.0</v>
      </c>
      <c r="D80" s="3">
        <v>556.0</v>
      </c>
      <c r="E80" s="12">
        <f t="shared" si="1"/>
        <v>0.4310077519</v>
      </c>
      <c r="F80" s="13">
        <v>43536.0</v>
      </c>
      <c r="G80" s="14">
        <f t="shared" si="2"/>
        <v>212</v>
      </c>
      <c r="H80" s="3" t="s">
        <v>12</v>
      </c>
      <c r="I80" s="15">
        <f t="shared" si="3"/>
        <v>2.264150943</v>
      </c>
      <c r="J80" s="4">
        <f t="shared" si="4"/>
        <v>0.3720930233</v>
      </c>
      <c r="K80" s="4">
        <f t="shared" si="5"/>
        <v>0.00175515577</v>
      </c>
    </row>
    <row r="81">
      <c r="A81" s="3">
        <v>6162.0</v>
      </c>
      <c r="B81" s="3">
        <v>1135.0</v>
      </c>
      <c r="C81" s="3">
        <v>55.0</v>
      </c>
      <c r="D81" s="3">
        <v>568.0</v>
      </c>
      <c r="E81" s="12">
        <f t="shared" si="1"/>
        <v>0.5004405286</v>
      </c>
      <c r="F81" s="13">
        <v>43539.0</v>
      </c>
      <c r="G81" s="14">
        <f t="shared" si="2"/>
        <v>209</v>
      </c>
      <c r="H81" s="3" t="s">
        <v>24</v>
      </c>
      <c r="I81" s="15">
        <f t="shared" si="3"/>
        <v>2.454545455</v>
      </c>
      <c r="J81" s="4">
        <f t="shared" si="4"/>
        <v>0.4519823789</v>
      </c>
      <c r="K81" s="4">
        <f t="shared" si="5"/>
        <v>0.002162595114</v>
      </c>
    </row>
    <row r="82">
      <c r="A82" s="3">
        <v>6164.0</v>
      </c>
      <c r="B82" s="3" t="s">
        <v>80</v>
      </c>
      <c r="C82" s="3">
        <v>75.0</v>
      </c>
      <c r="D82" s="3">
        <v>542.0</v>
      </c>
      <c r="E82" s="12" t="str">
        <f t="shared" si="1"/>
        <v>#VALUE!</v>
      </c>
      <c r="F82" s="13">
        <v>43566.0</v>
      </c>
      <c r="G82" s="14">
        <f t="shared" si="2"/>
        <v>182</v>
      </c>
      <c r="H82" s="3" t="s">
        <v>24</v>
      </c>
      <c r="I82" s="15">
        <f t="shared" si="3"/>
        <v>2.565934066</v>
      </c>
      <c r="J82" s="4" t="str">
        <f t="shared" si="4"/>
        <v>#VALUE!</v>
      </c>
      <c r="K82" s="4" t="str">
        <f t="shared" si="5"/>
        <v>#VALUE!</v>
      </c>
    </row>
    <row r="83">
      <c r="A83" s="3">
        <v>6165.0</v>
      </c>
      <c r="B83" s="3">
        <v>1310.0</v>
      </c>
      <c r="C83" s="3">
        <v>73.0</v>
      </c>
      <c r="D83" s="3">
        <v>586.0</v>
      </c>
      <c r="E83" s="12">
        <f t="shared" si="1"/>
        <v>0.4473282443</v>
      </c>
      <c r="F83" s="13">
        <v>43555.0</v>
      </c>
      <c r="G83" s="14">
        <f t="shared" si="2"/>
        <v>193</v>
      </c>
      <c r="H83" s="3" t="s">
        <v>15</v>
      </c>
      <c r="I83" s="15">
        <f t="shared" si="3"/>
        <v>2.658031088</v>
      </c>
      <c r="J83" s="4">
        <f t="shared" si="4"/>
        <v>0.3916030534</v>
      </c>
      <c r="K83" s="4">
        <f t="shared" si="5"/>
        <v>0.002029031365</v>
      </c>
    </row>
    <row r="84">
      <c r="A84" s="3">
        <v>6166.0</v>
      </c>
      <c r="B84" s="3">
        <v>1435.0</v>
      </c>
      <c r="C84" s="3">
        <v>53.0</v>
      </c>
      <c r="D84" s="3">
        <v>422.0</v>
      </c>
      <c r="E84" s="12">
        <f t="shared" si="1"/>
        <v>0.2940766551</v>
      </c>
      <c r="F84" s="13">
        <v>43534.0</v>
      </c>
      <c r="G84" s="14">
        <f t="shared" si="2"/>
        <v>214</v>
      </c>
      <c r="H84" s="3" t="s">
        <v>24</v>
      </c>
      <c r="I84" s="15">
        <f t="shared" si="3"/>
        <v>1.724299065</v>
      </c>
      <c r="J84" s="4">
        <f t="shared" si="4"/>
        <v>0.2571428571</v>
      </c>
      <c r="K84" s="4">
        <f t="shared" si="5"/>
        <v>0.001201602136</v>
      </c>
    </row>
    <row r="85">
      <c r="A85" s="3">
        <v>6167.0</v>
      </c>
      <c r="B85" s="3">
        <v>1005.0</v>
      </c>
      <c r="C85" s="3">
        <v>59.0</v>
      </c>
      <c r="D85" s="3">
        <v>474.0</v>
      </c>
      <c r="E85" s="12">
        <f t="shared" si="1"/>
        <v>0.471641791</v>
      </c>
      <c r="F85" s="13">
        <v>43574.0</v>
      </c>
      <c r="G85" s="14">
        <f t="shared" si="2"/>
        <v>174</v>
      </c>
      <c r="H85" s="3" t="s">
        <v>24</v>
      </c>
      <c r="I85" s="15">
        <f t="shared" si="3"/>
        <v>2.385057471</v>
      </c>
      <c r="J85" s="4">
        <f t="shared" si="4"/>
        <v>0.4129353234</v>
      </c>
      <c r="K85" s="4">
        <f t="shared" si="5"/>
        <v>0.002373191514</v>
      </c>
    </row>
    <row r="86">
      <c r="A86" s="3">
        <v>6168.0</v>
      </c>
      <c r="B86" s="3">
        <v>1330.0</v>
      </c>
      <c r="C86" s="3">
        <v>66.0</v>
      </c>
      <c r="D86" s="3">
        <v>532.0</v>
      </c>
      <c r="E86" s="12">
        <f t="shared" si="1"/>
        <v>0.4</v>
      </c>
      <c r="F86" s="13">
        <v>43530.0</v>
      </c>
      <c r="G86" s="14">
        <f t="shared" si="2"/>
        <v>218</v>
      </c>
      <c r="H86" s="3" t="s">
        <v>24</v>
      </c>
      <c r="I86" s="15">
        <f t="shared" si="3"/>
        <v>2.137614679</v>
      </c>
      <c r="J86" s="4">
        <f t="shared" si="4"/>
        <v>0.3503759398</v>
      </c>
      <c r="K86" s="4">
        <f t="shared" si="5"/>
        <v>0.001607229082</v>
      </c>
    </row>
    <row r="87">
      <c r="A87" s="3">
        <v>6169.0</v>
      </c>
      <c r="B87" s="3">
        <v>1485.0</v>
      </c>
      <c r="C87" s="3">
        <v>75.0</v>
      </c>
      <c r="D87" s="3">
        <v>566.0</v>
      </c>
      <c r="E87" s="12">
        <f t="shared" si="1"/>
        <v>0.3811447811</v>
      </c>
      <c r="F87" s="13">
        <v>43534.0</v>
      </c>
      <c r="G87" s="14">
        <f t="shared" si="2"/>
        <v>214</v>
      </c>
      <c r="H87" s="3" t="s">
        <v>15</v>
      </c>
      <c r="I87" s="15">
        <f t="shared" si="3"/>
        <v>2.294392523</v>
      </c>
      <c r="J87" s="4">
        <f t="shared" si="4"/>
        <v>0.3306397306</v>
      </c>
      <c r="K87" s="4">
        <f t="shared" si="5"/>
        <v>0.00154504547</v>
      </c>
    </row>
    <row r="88">
      <c r="A88" s="3">
        <v>6171.0</v>
      </c>
      <c r="B88" s="3">
        <v>1250.0</v>
      </c>
      <c r="C88" s="3">
        <v>79.0</v>
      </c>
      <c r="D88" s="3">
        <v>554.0</v>
      </c>
      <c r="E88" s="12">
        <f t="shared" si="1"/>
        <v>0.4432</v>
      </c>
      <c r="F88" s="13">
        <v>43545.0</v>
      </c>
      <c r="G88" s="14">
        <f t="shared" si="2"/>
        <v>203</v>
      </c>
      <c r="H88" s="3" t="s">
        <v>15</v>
      </c>
      <c r="I88" s="15">
        <f t="shared" si="3"/>
        <v>2.339901478</v>
      </c>
      <c r="J88" s="4">
        <f t="shared" si="4"/>
        <v>0.38</v>
      </c>
      <c r="K88" s="4">
        <f t="shared" si="5"/>
        <v>0.001871921182</v>
      </c>
    </row>
    <row r="89">
      <c r="A89" s="3">
        <v>6172.0</v>
      </c>
      <c r="B89" s="3">
        <v>1390.0</v>
      </c>
      <c r="C89" s="3">
        <v>61.0</v>
      </c>
      <c r="D89" s="3">
        <v>542.0</v>
      </c>
      <c r="E89" s="12">
        <f t="shared" si="1"/>
        <v>0.3899280576</v>
      </c>
      <c r="F89" s="13">
        <v>43566.0</v>
      </c>
      <c r="G89" s="14">
        <f t="shared" si="2"/>
        <v>182</v>
      </c>
      <c r="H89" s="3" t="s">
        <v>24</v>
      </c>
      <c r="I89" s="15">
        <f t="shared" si="3"/>
        <v>2.642857143</v>
      </c>
      <c r="J89" s="4">
        <f t="shared" si="4"/>
        <v>0.3460431655</v>
      </c>
      <c r="K89" s="4">
        <f t="shared" si="5"/>
        <v>0.001901336074</v>
      </c>
    </row>
    <row r="90">
      <c r="A90" s="3">
        <v>6179.0</v>
      </c>
      <c r="B90" s="3">
        <v>1040.0</v>
      </c>
      <c r="C90" s="3">
        <v>67.0</v>
      </c>
      <c r="D90" s="3">
        <v>510.0</v>
      </c>
      <c r="E90" s="12">
        <f t="shared" si="1"/>
        <v>0.4903846154</v>
      </c>
      <c r="F90" s="13">
        <v>43555.0</v>
      </c>
      <c r="G90" s="14">
        <f t="shared" si="2"/>
        <v>193</v>
      </c>
      <c r="H90" s="3" t="s">
        <v>15</v>
      </c>
      <c r="I90" s="15">
        <f t="shared" si="3"/>
        <v>2.295336788</v>
      </c>
      <c r="J90" s="4">
        <f t="shared" si="4"/>
        <v>0.4259615385</v>
      </c>
      <c r="K90" s="4">
        <f t="shared" si="5"/>
        <v>0.002207054603</v>
      </c>
    </row>
    <row r="91">
      <c r="A91" s="3">
        <v>6183.0</v>
      </c>
      <c r="B91" s="3">
        <v>1040.0</v>
      </c>
      <c r="C91" s="3">
        <v>64.0</v>
      </c>
      <c r="D91" s="3">
        <v>464.0</v>
      </c>
      <c r="E91" s="12">
        <f t="shared" si="1"/>
        <v>0.4461538462</v>
      </c>
      <c r="F91" s="13">
        <v>43553.0</v>
      </c>
      <c r="G91" s="14">
        <f t="shared" si="2"/>
        <v>195</v>
      </c>
      <c r="H91" s="3" t="s">
        <v>24</v>
      </c>
      <c r="I91" s="15">
        <f t="shared" si="3"/>
        <v>2.051282051</v>
      </c>
      <c r="J91" s="4">
        <f t="shared" si="4"/>
        <v>0.3846153846</v>
      </c>
      <c r="K91" s="4">
        <f t="shared" si="5"/>
        <v>0.001972386588</v>
      </c>
    </row>
    <row r="92">
      <c r="A92" s="3">
        <v>6527.0</v>
      </c>
      <c r="B92" s="3">
        <v>1300.0</v>
      </c>
      <c r="C92" s="3">
        <v>75.0</v>
      </c>
      <c r="D92" s="3">
        <v>626.0</v>
      </c>
      <c r="E92" s="12">
        <f t="shared" si="1"/>
        <v>0.4815384615</v>
      </c>
      <c r="F92" s="13">
        <v>43555.0</v>
      </c>
      <c r="G92" s="14">
        <f t="shared" si="2"/>
        <v>193</v>
      </c>
      <c r="H92" s="3" t="s">
        <v>15</v>
      </c>
      <c r="I92" s="15">
        <f t="shared" si="3"/>
        <v>2.85492228</v>
      </c>
      <c r="J92" s="4">
        <f t="shared" si="4"/>
        <v>0.4238461538</v>
      </c>
      <c r="K92" s="4">
        <f t="shared" si="5"/>
        <v>0.002196094061</v>
      </c>
    </row>
    <row r="93">
      <c r="A93" s="3">
        <v>6884.0</v>
      </c>
      <c r="B93" s="3">
        <v>1320.0</v>
      </c>
      <c r="C93" s="3">
        <v>77.0</v>
      </c>
      <c r="D93" s="3">
        <v>534.0</v>
      </c>
      <c r="E93" s="12">
        <f t="shared" si="1"/>
        <v>0.4045454545</v>
      </c>
      <c r="F93" s="13">
        <v>43577.0</v>
      </c>
      <c r="G93" s="14">
        <f t="shared" si="2"/>
        <v>171</v>
      </c>
      <c r="H93" s="3" t="s">
        <v>15</v>
      </c>
      <c r="I93" s="15">
        <f t="shared" si="3"/>
        <v>2.67251462</v>
      </c>
      <c r="J93" s="4">
        <f t="shared" si="4"/>
        <v>0.3462121212</v>
      </c>
      <c r="K93" s="4">
        <f t="shared" si="5"/>
        <v>0.002024632288</v>
      </c>
    </row>
    <row r="94">
      <c r="A94" s="3">
        <v>7148.0</v>
      </c>
      <c r="B94" s="3">
        <v>906.0</v>
      </c>
      <c r="C94" s="3">
        <v>64.0</v>
      </c>
      <c r="D94" s="3">
        <v>339.0</v>
      </c>
      <c r="E94" s="12">
        <f t="shared" si="1"/>
        <v>0.3741721854</v>
      </c>
      <c r="F94" s="13">
        <v>43596.0</v>
      </c>
      <c r="G94" s="14">
        <f t="shared" si="2"/>
        <v>152</v>
      </c>
      <c r="H94" s="3" t="s">
        <v>12</v>
      </c>
      <c r="I94" s="15">
        <f t="shared" si="3"/>
        <v>1.809210526</v>
      </c>
      <c r="J94" s="4">
        <f t="shared" si="4"/>
        <v>0.3035320088</v>
      </c>
      <c r="K94" s="4">
        <f t="shared" si="5"/>
        <v>0.001996921111</v>
      </c>
    </row>
    <row r="95">
      <c r="A95" s="3">
        <v>7156.0</v>
      </c>
      <c r="B95" s="3">
        <v>806.0</v>
      </c>
      <c r="C95" s="3" t="s">
        <v>80</v>
      </c>
      <c r="D95" s="3">
        <v>286.0</v>
      </c>
      <c r="E95" s="12">
        <f t="shared" si="1"/>
        <v>0.3548387097</v>
      </c>
      <c r="F95" s="3" t="s">
        <v>80</v>
      </c>
      <c r="G95" s="14" t="str">
        <f t="shared" si="2"/>
        <v>#VALUE!</v>
      </c>
      <c r="H95" s="3" t="s">
        <v>80</v>
      </c>
      <c r="I95" s="15" t="str">
        <f t="shared" si="3"/>
        <v>#VALUE!</v>
      </c>
      <c r="J95" s="4" t="str">
        <f t="shared" si="4"/>
        <v>#VALUE!</v>
      </c>
      <c r="K95" s="4" t="str">
        <f t="shared" si="5"/>
        <v>#VALUE!</v>
      </c>
    </row>
    <row r="96">
      <c r="A96" s="3">
        <v>7167.0</v>
      </c>
      <c r="B96" s="3">
        <v>930.0</v>
      </c>
      <c r="C96" s="3">
        <v>58.0</v>
      </c>
      <c r="D96" s="3">
        <v>413.0</v>
      </c>
      <c r="E96" s="12">
        <f t="shared" si="1"/>
        <v>0.4440860215</v>
      </c>
      <c r="F96" s="13">
        <v>43591.0</v>
      </c>
      <c r="G96" s="14">
        <f t="shared" si="2"/>
        <v>157</v>
      </c>
      <c r="H96" s="3" t="s">
        <v>24</v>
      </c>
      <c r="I96" s="15">
        <f t="shared" si="3"/>
        <v>2.261146497</v>
      </c>
      <c r="J96" s="4">
        <f t="shared" si="4"/>
        <v>0.3817204301</v>
      </c>
      <c r="K96" s="4">
        <f t="shared" si="5"/>
        <v>0.002431340319</v>
      </c>
    </row>
    <row r="97">
      <c r="A97" s="3">
        <v>7192.0</v>
      </c>
      <c r="B97" s="3">
        <v>1185.0</v>
      </c>
      <c r="C97" s="3">
        <v>95.0</v>
      </c>
      <c r="D97" s="3">
        <v>614.0</v>
      </c>
      <c r="E97" s="12">
        <f t="shared" si="1"/>
        <v>0.5181434599</v>
      </c>
      <c r="F97" s="13">
        <v>43544.0</v>
      </c>
      <c r="G97" s="14">
        <f t="shared" si="2"/>
        <v>204</v>
      </c>
      <c r="H97" s="3" t="s">
        <v>24</v>
      </c>
      <c r="I97" s="15">
        <f t="shared" si="3"/>
        <v>2.544117647</v>
      </c>
      <c r="J97" s="4">
        <f t="shared" si="4"/>
        <v>0.4379746835</v>
      </c>
      <c r="K97" s="4">
        <f t="shared" si="5"/>
        <v>0.002146934723</v>
      </c>
    </row>
    <row r="98">
      <c r="A98" s="3">
        <v>7195.0</v>
      </c>
      <c r="B98" s="3">
        <v>1285.0</v>
      </c>
      <c r="C98" s="3">
        <v>100.0</v>
      </c>
      <c r="D98" s="3">
        <v>542.0</v>
      </c>
      <c r="E98" s="12">
        <f t="shared" si="1"/>
        <v>0.4217898833</v>
      </c>
      <c r="F98" s="13">
        <v>43543.0</v>
      </c>
      <c r="G98" s="14">
        <f t="shared" si="2"/>
        <v>205</v>
      </c>
      <c r="H98" s="3" t="s">
        <v>15</v>
      </c>
      <c r="I98" s="15">
        <f t="shared" si="3"/>
        <v>2.156097561</v>
      </c>
      <c r="J98" s="4">
        <f t="shared" si="4"/>
        <v>0.3439688716</v>
      </c>
      <c r="K98" s="4">
        <f t="shared" si="5"/>
        <v>0.001677896935</v>
      </c>
    </row>
    <row r="99">
      <c r="A99" s="3">
        <v>7196.0</v>
      </c>
      <c r="B99" s="3">
        <v>1285.0</v>
      </c>
      <c r="C99" s="3">
        <v>80.0</v>
      </c>
      <c r="D99" s="3" t="s">
        <v>80</v>
      </c>
      <c r="E99" s="12" t="str">
        <f t="shared" si="1"/>
        <v>#VALUE!</v>
      </c>
      <c r="F99" s="13">
        <v>43527.0</v>
      </c>
      <c r="G99" s="14">
        <f t="shared" si="2"/>
        <v>221</v>
      </c>
      <c r="H99" s="3" t="s">
        <v>15</v>
      </c>
      <c r="I99" s="15" t="str">
        <f t="shared" si="3"/>
        <v>#VALUE!</v>
      </c>
      <c r="J99" s="4" t="str">
        <f t="shared" si="4"/>
        <v>#VALUE!</v>
      </c>
      <c r="K99" s="4" t="str">
        <f t="shared" si="5"/>
        <v>#VALUE!</v>
      </c>
    </row>
    <row r="100">
      <c r="A100" s="3">
        <v>7197.0</v>
      </c>
      <c r="B100" s="3">
        <v>1225.0</v>
      </c>
      <c r="C100" s="3">
        <v>73.0</v>
      </c>
      <c r="D100" s="3">
        <v>590.0</v>
      </c>
      <c r="E100" s="12">
        <f t="shared" si="1"/>
        <v>0.4816326531</v>
      </c>
      <c r="F100" s="13">
        <v>43524.0</v>
      </c>
      <c r="G100" s="14">
        <f t="shared" si="2"/>
        <v>224</v>
      </c>
      <c r="H100" s="3" t="s">
        <v>15</v>
      </c>
      <c r="I100" s="15">
        <f t="shared" si="3"/>
        <v>2.308035714</v>
      </c>
      <c r="J100" s="4">
        <f t="shared" si="4"/>
        <v>0.4220408163</v>
      </c>
      <c r="K100" s="4">
        <f t="shared" si="5"/>
        <v>0.001884110787</v>
      </c>
    </row>
    <row r="101">
      <c r="A101" s="3">
        <v>7198.0</v>
      </c>
      <c r="B101" s="3">
        <v>1145.0</v>
      </c>
      <c r="C101" s="3">
        <v>80.0</v>
      </c>
      <c r="D101" s="3">
        <v>560.0</v>
      </c>
      <c r="E101" s="12">
        <f t="shared" si="1"/>
        <v>0.4890829694</v>
      </c>
      <c r="F101" s="13">
        <v>43541.0</v>
      </c>
      <c r="G101" s="14">
        <f t="shared" si="2"/>
        <v>207</v>
      </c>
      <c r="H101" s="3" t="s">
        <v>15</v>
      </c>
      <c r="I101" s="15">
        <f t="shared" si="3"/>
        <v>2.31884058</v>
      </c>
      <c r="J101" s="4">
        <f t="shared" si="4"/>
        <v>0.4192139738</v>
      </c>
      <c r="K101" s="4">
        <f t="shared" si="5"/>
        <v>0.002025188279</v>
      </c>
    </row>
    <row r="102">
      <c r="A102" s="3">
        <v>7199.0</v>
      </c>
      <c r="B102" s="3">
        <v>1140.0</v>
      </c>
      <c r="C102" s="3">
        <v>74.0</v>
      </c>
      <c r="D102" s="3" t="s">
        <v>80</v>
      </c>
      <c r="E102" s="12" t="str">
        <f t="shared" si="1"/>
        <v>#VALUE!</v>
      </c>
      <c r="F102" s="13">
        <v>43525.0</v>
      </c>
      <c r="G102" s="14">
        <f t="shared" si="2"/>
        <v>223</v>
      </c>
      <c r="H102" s="3" t="s">
        <v>12</v>
      </c>
      <c r="I102" s="15" t="str">
        <f t="shared" si="3"/>
        <v>#VALUE!</v>
      </c>
      <c r="J102" s="4" t="str">
        <f t="shared" si="4"/>
        <v>#VALUE!</v>
      </c>
      <c r="K102" s="4" t="str">
        <f t="shared" si="5"/>
        <v>#VALUE!</v>
      </c>
    </row>
    <row r="103">
      <c r="A103" s="3">
        <v>7200.0</v>
      </c>
      <c r="B103" s="3">
        <v>1215.0</v>
      </c>
      <c r="C103" s="3">
        <v>55.0</v>
      </c>
      <c r="D103" s="3">
        <v>576.0</v>
      </c>
      <c r="E103" s="12">
        <f t="shared" si="1"/>
        <v>0.4740740741</v>
      </c>
      <c r="F103" s="13">
        <v>43541.0</v>
      </c>
      <c r="G103" s="14">
        <f t="shared" si="2"/>
        <v>207</v>
      </c>
      <c r="H103" s="3" t="s">
        <v>24</v>
      </c>
      <c r="I103" s="15">
        <f t="shared" si="3"/>
        <v>2.516908213</v>
      </c>
      <c r="J103" s="4">
        <f t="shared" si="4"/>
        <v>0.4288065844</v>
      </c>
      <c r="K103" s="4">
        <f t="shared" si="5"/>
        <v>0.002071529393</v>
      </c>
    </row>
    <row r="104">
      <c r="A104" s="3">
        <v>7201.0</v>
      </c>
      <c r="B104" s="3">
        <v>1265.0</v>
      </c>
      <c r="C104" s="3">
        <v>80.0</v>
      </c>
      <c r="D104" s="3">
        <v>622.0</v>
      </c>
      <c r="E104" s="12">
        <f t="shared" si="1"/>
        <v>0.4916996047</v>
      </c>
      <c r="F104" s="13">
        <v>43539.0</v>
      </c>
      <c r="G104" s="14">
        <f t="shared" si="2"/>
        <v>209</v>
      </c>
      <c r="H104" s="3" t="s">
        <v>15</v>
      </c>
      <c r="I104" s="15">
        <f t="shared" si="3"/>
        <v>2.593301435</v>
      </c>
      <c r="J104" s="4">
        <f t="shared" si="4"/>
        <v>0.428458498</v>
      </c>
      <c r="K104" s="4">
        <f t="shared" si="5"/>
        <v>0.00205004066</v>
      </c>
    </row>
    <row r="105">
      <c r="A105" s="3">
        <v>7202.0</v>
      </c>
      <c r="B105" s="3">
        <v>1000.0</v>
      </c>
      <c r="C105" s="3">
        <v>55.0</v>
      </c>
      <c r="D105" s="3">
        <v>545.0</v>
      </c>
      <c r="E105" s="12">
        <f t="shared" si="1"/>
        <v>0.545</v>
      </c>
      <c r="F105" s="13">
        <v>43541.0</v>
      </c>
      <c r="G105" s="14">
        <f t="shared" si="2"/>
        <v>207</v>
      </c>
      <c r="H105" s="3" t="s">
        <v>15</v>
      </c>
      <c r="I105" s="15">
        <f t="shared" si="3"/>
        <v>2.367149758</v>
      </c>
      <c r="J105" s="4">
        <f t="shared" si="4"/>
        <v>0.49</v>
      </c>
      <c r="K105" s="4">
        <f t="shared" si="5"/>
        <v>0.002367149758</v>
      </c>
    </row>
    <row r="106">
      <c r="A106" s="3">
        <v>7203.0</v>
      </c>
      <c r="B106" s="3">
        <v>1210.0</v>
      </c>
      <c r="C106" s="3">
        <v>76.0</v>
      </c>
      <c r="D106" s="3">
        <v>628.0</v>
      </c>
      <c r="E106" s="12">
        <f t="shared" si="1"/>
        <v>0.5190082645</v>
      </c>
      <c r="F106" s="13">
        <v>43522.0</v>
      </c>
      <c r="G106" s="14">
        <f t="shared" si="2"/>
        <v>226</v>
      </c>
      <c r="H106" s="3" t="s">
        <v>15</v>
      </c>
      <c r="I106" s="15">
        <f t="shared" si="3"/>
        <v>2.442477876</v>
      </c>
      <c r="J106" s="4">
        <f t="shared" si="4"/>
        <v>0.4561983471</v>
      </c>
      <c r="K106" s="4">
        <f t="shared" si="5"/>
        <v>0.002018576757</v>
      </c>
    </row>
    <row r="107">
      <c r="A107" s="3">
        <v>7205.0</v>
      </c>
      <c r="B107" s="3">
        <v>1115.0</v>
      </c>
      <c r="C107" s="3">
        <v>55.0</v>
      </c>
      <c r="D107" s="3">
        <v>584.0</v>
      </c>
      <c r="E107" s="12">
        <f t="shared" si="1"/>
        <v>0.5237668161</v>
      </c>
      <c r="F107" s="13">
        <v>43545.0</v>
      </c>
      <c r="G107" s="14">
        <f t="shared" si="2"/>
        <v>203</v>
      </c>
      <c r="H107" s="3" t="s">
        <v>24</v>
      </c>
      <c r="I107" s="15">
        <f t="shared" si="3"/>
        <v>2.60591133</v>
      </c>
      <c r="J107" s="4">
        <f t="shared" si="4"/>
        <v>0.4744394619</v>
      </c>
      <c r="K107" s="4">
        <f t="shared" si="5"/>
        <v>0.002337140206</v>
      </c>
    </row>
    <row r="108">
      <c r="A108" s="3">
        <v>7206.0</v>
      </c>
      <c r="B108" s="3">
        <v>1110.0</v>
      </c>
      <c r="C108" s="3">
        <v>72.0</v>
      </c>
      <c r="D108" s="3">
        <v>574.0</v>
      </c>
      <c r="E108" s="12">
        <f t="shared" si="1"/>
        <v>0.5171171171</v>
      </c>
      <c r="F108" s="13">
        <v>43519.0</v>
      </c>
      <c r="G108" s="14">
        <f t="shared" si="2"/>
        <v>229</v>
      </c>
      <c r="H108" s="3" t="s">
        <v>12</v>
      </c>
      <c r="I108" s="15">
        <f t="shared" si="3"/>
        <v>2.192139738</v>
      </c>
      <c r="J108" s="4">
        <f t="shared" si="4"/>
        <v>0.4522522523</v>
      </c>
      <c r="K108" s="4">
        <f t="shared" si="5"/>
        <v>0.001974900665</v>
      </c>
    </row>
    <row r="109">
      <c r="A109" s="3">
        <v>7207.0</v>
      </c>
      <c r="B109" s="3">
        <v>1160.0</v>
      </c>
      <c r="C109" s="3">
        <v>75.0</v>
      </c>
      <c r="D109" s="3">
        <v>588.0</v>
      </c>
      <c r="E109" s="12">
        <f t="shared" si="1"/>
        <v>0.5068965517</v>
      </c>
      <c r="F109" s="13">
        <v>43518.0</v>
      </c>
      <c r="G109" s="14">
        <f t="shared" si="2"/>
        <v>230</v>
      </c>
      <c r="H109" s="3" t="s">
        <v>15</v>
      </c>
      <c r="I109" s="15">
        <f t="shared" si="3"/>
        <v>2.230434783</v>
      </c>
      <c r="J109" s="4">
        <f t="shared" si="4"/>
        <v>0.4422413793</v>
      </c>
      <c r="K109" s="4">
        <f t="shared" si="5"/>
        <v>0.001922788606</v>
      </c>
    </row>
    <row r="110">
      <c r="A110" s="3">
        <v>7209.0</v>
      </c>
      <c r="B110" s="3">
        <v>1280.0</v>
      </c>
      <c r="C110" s="3">
        <v>75.0</v>
      </c>
      <c r="D110" s="3">
        <v>572.0</v>
      </c>
      <c r="E110" s="12">
        <f t="shared" si="1"/>
        <v>0.446875</v>
      </c>
      <c r="F110" s="13">
        <v>43540.0</v>
      </c>
      <c r="G110" s="14">
        <f t="shared" si="2"/>
        <v>208</v>
      </c>
      <c r="H110" s="3" t="s">
        <v>15</v>
      </c>
      <c r="I110" s="15">
        <f t="shared" si="3"/>
        <v>2.389423077</v>
      </c>
      <c r="J110" s="4">
        <f t="shared" si="4"/>
        <v>0.38828125</v>
      </c>
      <c r="K110" s="4">
        <f t="shared" si="5"/>
        <v>0.001866736779</v>
      </c>
    </row>
    <row r="111">
      <c r="A111" s="3">
        <v>7210.0</v>
      </c>
      <c r="B111" s="3">
        <v>1115.0</v>
      </c>
      <c r="C111" s="3">
        <v>76.0</v>
      </c>
      <c r="D111" s="3">
        <v>530.0</v>
      </c>
      <c r="E111" s="12">
        <f t="shared" si="1"/>
        <v>0.4753363229</v>
      </c>
      <c r="F111" s="13">
        <v>43542.0</v>
      </c>
      <c r="G111" s="14">
        <f t="shared" si="2"/>
        <v>206</v>
      </c>
      <c r="H111" s="3" t="s">
        <v>15</v>
      </c>
      <c r="I111" s="15">
        <f t="shared" si="3"/>
        <v>2.203883495</v>
      </c>
      <c r="J111" s="4">
        <f t="shared" si="4"/>
        <v>0.4071748879</v>
      </c>
      <c r="K111" s="4">
        <f t="shared" si="5"/>
        <v>0.001976577126</v>
      </c>
    </row>
    <row r="112">
      <c r="A112" s="3">
        <v>7211.0</v>
      </c>
      <c r="B112" s="3">
        <v>1220.0</v>
      </c>
      <c r="C112" s="3">
        <v>55.0</v>
      </c>
      <c r="D112" s="3">
        <v>568.0</v>
      </c>
      <c r="E112" s="12">
        <f t="shared" si="1"/>
        <v>0.4655737705</v>
      </c>
      <c r="F112" s="13">
        <v>43537.0</v>
      </c>
      <c r="G112" s="14">
        <f t="shared" si="2"/>
        <v>211</v>
      </c>
      <c r="H112" s="3" t="s">
        <v>15</v>
      </c>
      <c r="I112" s="15">
        <f t="shared" si="3"/>
        <v>2.431279621</v>
      </c>
      <c r="J112" s="4">
        <f t="shared" si="4"/>
        <v>0.4204918033</v>
      </c>
      <c r="K112" s="4">
        <f t="shared" si="5"/>
        <v>0.001992852148</v>
      </c>
    </row>
    <row r="113">
      <c r="A113" s="3">
        <v>7212.0</v>
      </c>
      <c r="B113" s="3">
        <v>1095.0</v>
      </c>
      <c r="C113" s="3">
        <v>67.0</v>
      </c>
      <c r="D113" s="3">
        <v>586.0</v>
      </c>
      <c r="E113" s="12">
        <f t="shared" si="1"/>
        <v>0.5351598174</v>
      </c>
      <c r="F113" s="13">
        <v>43515.0</v>
      </c>
      <c r="G113" s="14">
        <f t="shared" si="2"/>
        <v>233</v>
      </c>
      <c r="H113" s="3" t="s">
        <v>12</v>
      </c>
      <c r="I113" s="15">
        <f t="shared" si="3"/>
        <v>2.227467811</v>
      </c>
      <c r="J113" s="4">
        <f t="shared" si="4"/>
        <v>0.4739726027</v>
      </c>
      <c r="K113" s="4">
        <f t="shared" si="5"/>
        <v>0.002034217179</v>
      </c>
    </row>
    <row r="114">
      <c r="A114" s="3">
        <v>7214.0</v>
      </c>
      <c r="B114" s="3">
        <v>1070.0</v>
      </c>
      <c r="C114" s="3">
        <v>65.0</v>
      </c>
      <c r="D114" s="3">
        <v>558.0</v>
      </c>
      <c r="E114" s="12">
        <f t="shared" si="1"/>
        <v>0.5214953271</v>
      </c>
      <c r="F114" s="13">
        <v>43538.0</v>
      </c>
      <c r="G114" s="14">
        <f t="shared" si="2"/>
        <v>210</v>
      </c>
      <c r="H114" s="3" t="s">
        <v>24</v>
      </c>
      <c r="I114" s="15">
        <f t="shared" si="3"/>
        <v>2.347619048</v>
      </c>
      <c r="J114" s="4">
        <f t="shared" si="4"/>
        <v>0.4607476636</v>
      </c>
      <c r="K114" s="4">
        <f t="shared" si="5"/>
        <v>0.002194036493</v>
      </c>
    </row>
    <row r="115">
      <c r="A115" s="3">
        <v>7326.0</v>
      </c>
      <c r="B115" s="3">
        <v>1470.0</v>
      </c>
      <c r="C115" s="3">
        <v>78.0</v>
      </c>
      <c r="D115" s="3" t="s">
        <v>80</v>
      </c>
      <c r="E115" s="12" t="str">
        <f t="shared" si="1"/>
        <v>#VALUE!</v>
      </c>
      <c r="F115" s="13">
        <v>43560.0</v>
      </c>
      <c r="G115" s="14">
        <f t="shared" si="2"/>
        <v>188</v>
      </c>
      <c r="H115" s="3" t="s">
        <v>24</v>
      </c>
      <c r="I115" s="15" t="str">
        <f t="shared" si="3"/>
        <v>#VALUE!</v>
      </c>
      <c r="J115" s="4" t="str">
        <f t="shared" si="4"/>
        <v>#VALUE!</v>
      </c>
      <c r="K115" s="4" t="str">
        <f t="shared" si="5"/>
        <v>#VALUE!</v>
      </c>
    </row>
    <row r="116">
      <c r="A116" s="3">
        <v>8306.0</v>
      </c>
      <c r="B116" s="3">
        <v>1610.0</v>
      </c>
      <c r="C116" s="3">
        <v>75.0</v>
      </c>
      <c r="D116" s="3">
        <v>660.0</v>
      </c>
      <c r="E116" s="12">
        <f t="shared" si="1"/>
        <v>0.4099378882</v>
      </c>
      <c r="F116" s="13">
        <v>43538.0</v>
      </c>
      <c r="G116" s="14">
        <f t="shared" si="2"/>
        <v>210</v>
      </c>
      <c r="H116" s="3" t="s">
        <v>15</v>
      </c>
      <c r="I116" s="15">
        <f t="shared" si="3"/>
        <v>2.785714286</v>
      </c>
      <c r="J116" s="4">
        <f t="shared" si="4"/>
        <v>0.3633540373</v>
      </c>
      <c r="K116" s="4">
        <f t="shared" si="5"/>
        <v>0.00173025732</v>
      </c>
    </row>
    <row r="117">
      <c r="A117" s="3">
        <v>8419.0</v>
      </c>
      <c r="B117" s="3">
        <v>1495.0</v>
      </c>
      <c r="C117" s="3">
        <v>84.0</v>
      </c>
      <c r="D117" s="3">
        <v>542.0</v>
      </c>
      <c r="E117" s="12">
        <f t="shared" si="1"/>
        <v>0.362541806</v>
      </c>
      <c r="F117" s="13">
        <v>43563.0</v>
      </c>
      <c r="G117" s="14">
        <f t="shared" si="2"/>
        <v>185</v>
      </c>
      <c r="H117" s="3" t="s">
        <v>24</v>
      </c>
      <c r="I117" s="15">
        <f t="shared" si="3"/>
        <v>2.475675676</v>
      </c>
      <c r="J117" s="4">
        <f t="shared" si="4"/>
        <v>0.3063545151</v>
      </c>
      <c r="K117" s="4">
        <f t="shared" si="5"/>
        <v>0.001655970352</v>
      </c>
    </row>
    <row r="118">
      <c r="A118" s="3">
        <v>9112.0</v>
      </c>
      <c r="B118" s="3">
        <v>1285.0</v>
      </c>
      <c r="C118" s="3">
        <v>56.0</v>
      </c>
      <c r="D118" s="3">
        <v>534.0</v>
      </c>
      <c r="E118" s="12">
        <f t="shared" si="1"/>
        <v>0.4155642023</v>
      </c>
      <c r="F118" s="13">
        <v>43570.0</v>
      </c>
      <c r="G118" s="14">
        <f t="shared" si="2"/>
        <v>178</v>
      </c>
      <c r="H118" s="3" t="s">
        <v>24</v>
      </c>
      <c r="I118" s="15">
        <f t="shared" si="3"/>
        <v>2.685393258</v>
      </c>
      <c r="J118" s="4">
        <f t="shared" si="4"/>
        <v>0.3719844358</v>
      </c>
      <c r="K118" s="4">
        <f t="shared" si="5"/>
        <v>0.002089800201</v>
      </c>
    </row>
    <row r="119">
      <c r="A119" s="3">
        <v>9366.0</v>
      </c>
      <c r="B119" s="3">
        <v>1590.0</v>
      </c>
      <c r="C119" s="3">
        <v>86.0</v>
      </c>
      <c r="D119" s="3">
        <v>522.0</v>
      </c>
      <c r="E119" s="12">
        <f t="shared" si="1"/>
        <v>0.3283018868</v>
      </c>
      <c r="F119" s="13">
        <v>43565.0</v>
      </c>
      <c r="G119" s="14">
        <f t="shared" si="2"/>
        <v>183</v>
      </c>
      <c r="H119" s="3" t="s">
        <v>15</v>
      </c>
      <c r="I119" s="15">
        <f t="shared" si="3"/>
        <v>2.382513661</v>
      </c>
      <c r="J119" s="4">
        <f t="shared" si="4"/>
        <v>0.2742138365</v>
      </c>
      <c r="K119" s="4">
        <f t="shared" si="5"/>
        <v>0.001498436265</v>
      </c>
    </row>
    <row r="120">
      <c r="A120" s="3">
        <v>9400.0</v>
      </c>
      <c r="B120" s="3">
        <v>1450.0</v>
      </c>
      <c r="C120" s="3">
        <v>70.0</v>
      </c>
      <c r="D120" s="3">
        <v>622.0</v>
      </c>
      <c r="E120" s="12">
        <f t="shared" si="1"/>
        <v>0.4289655172</v>
      </c>
      <c r="F120" s="13">
        <v>43552.0</v>
      </c>
      <c r="G120" s="14">
        <f t="shared" si="2"/>
        <v>196</v>
      </c>
      <c r="H120" s="3" t="s">
        <v>15</v>
      </c>
      <c r="I120" s="15">
        <f t="shared" si="3"/>
        <v>2.816326531</v>
      </c>
      <c r="J120" s="4">
        <f t="shared" si="4"/>
        <v>0.3806896552</v>
      </c>
      <c r="K120" s="4">
        <f t="shared" si="5"/>
        <v>0.001942294159</v>
      </c>
    </row>
    <row r="121">
      <c r="A121" s="3" t="s">
        <v>47</v>
      </c>
      <c r="B121" s="3">
        <v>1605.0</v>
      </c>
      <c r="C121" s="3">
        <v>65.0</v>
      </c>
      <c r="D121" s="3">
        <v>664.0</v>
      </c>
      <c r="E121" s="12">
        <f t="shared" si="1"/>
        <v>0.4137071651</v>
      </c>
      <c r="F121" s="13">
        <v>43539.0</v>
      </c>
      <c r="G121" s="14">
        <f t="shared" si="2"/>
        <v>209</v>
      </c>
      <c r="H121" s="3" t="s">
        <v>24</v>
      </c>
      <c r="I121" s="15">
        <f t="shared" si="3"/>
        <v>2.866028708</v>
      </c>
      <c r="J121" s="4">
        <f t="shared" si="4"/>
        <v>0.3732087227</v>
      </c>
      <c r="K121" s="4">
        <f t="shared" si="5"/>
        <v>0.001785687669</v>
      </c>
    </row>
    <row r="122">
      <c r="A122" s="3">
        <v>5136.0</v>
      </c>
      <c r="B122" s="3">
        <v>1520.0</v>
      </c>
      <c r="C122" s="3">
        <v>68.0</v>
      </c>
      <c r="D122" s="3">
        <v>592.0</v>
      </c>
      <c r="E122" s="12">
        <f t="shared" si="1"/>
        <v>0.3894736842</v>
      </c>
      <c r="F122" s="13">
        <v>43561.0</v>
      </c>
      <c r="G122" s="14">
        <f t="shared" si="2"/>
        <v>187</v>
      </c>
      <c r="H122" s="3" t="s">
        <v>24</v>
      </c>
      <c r="I122" s="15">
        <f t="shared" si="3"/>
        <v>2.802139037</v>
      </c>
      <c r="J122" s="4">
        <f t="shared" si="4"/>
        <v>0.3447368421</v>
      </c>
      <c r="K122" s="4">
        <f t="shared" si="5"/>
        <v>0.001843512525</v>
      </c>
    </row>
  </sheetData>
  <drawing r:id="rId1"/>
</worksheet>
</file>