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A7C8D140-3827-49BE-AD99-548EBFC5B7C1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<sst xmlns="http://schemas.openxmlformats.org/spreadsheetml/2006/main" count="122" uniqueCount="22">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</sst>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D13" sqref="D13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8.282735478331589E-2</v>
      </c>
      <c r="C2">
        <v>0.12512767543627118</v>
      </c>
      <c r="D2">
        <v>1</v>
      </c>
      <c r="E2">
        <v>0.1721314603286668</v>
      </c>
      <c r="F2">
        <v>0.74031380324552476</v>
      </c>
      <c r="G2">
        <v>4.7488284429449273E-3</v>
      </c>
      <c r="H2">
        <v>4.5557373486102125E-6</v>
      </c>
      <c r="I2">
        <v>3.7556891405223215E-6</v>
      </c>
      <c r="J2">
        <v>7.1039543764853845E-5</v>
      </c>
      <c r="K2">
        <v>7.1695811849722619E-3</v>
      </c>
      <c r="L2">
        <v>2.9818875088449208E-5</v>
      </c>
      <c r="M2">
        <v>1.3337210499280689E-6</v>
      </c>
      <c r="N2">
        <v>9.9889424762551922E-4</v>
      </c>
      <c r="O2">
        <v>3.9896737332569703E-4</v>
      </c>
      <c r="P2">
        <v>4.6369020329024477E-6</v>
      </c>
      <c r="Q2">
        <v>7.8450886622438254E-6</v>
      </c>
      <c r="R2">
        <v>3.1521035914683206E-6</v>
      </c>
      <c r="S2">
        <v>2.3588013290286541E-6</v>
      </c>
    </row>
    <row r="3" spans="1:19" x14ac:dyDescent="0.35">
      <c r="A3">
        <v>2</v>
      </c>
      <c r="B3">
        <v>7.3224707975592759E-2</v>
      </c>
      <c r="C3">
        <v>0.12343544743382072</v>
      </c>
      <c r="D3">
        <v>1</v>
      </c>
      <c r="E3">
        <v>0.16867256019392737</v>
      </c>
      <c r="F3">
        <v>0.71449425080092432</v>
      </c>
      <c r="G3">
        <v>4.2551248820463248E-3</v>
      </c>
      <c r="H3">
        <v>4.2456995291917201E-6</v>
      </c>
      <c r="I3">
        <v>4.1031457159074811E-6</v>
      </c>
      <c r="J3">
        <v>6.8385318131204516E-5</v>
      </c>
      <c r="K3">
        <v>7.0284860255165399E-3</v>
      </c>
      <c r="L3">
        <v>2.8467937462345213E-5</v>
      </c>
      <c r="M3">
        <v>1.0163785324518436E-6</v>
      </c>
      <c r="N3">
        <v>1.0181035929814656E-3</v>
      </c>
      <c r="O3">
        <v>4.0038964444244707E-4</v>
      </c>
      <c r="P3">
        <v>4.1373971444310214E-6</v>
      </c>
      <c r="Q3">
        <v>8.0594610778947216E-6</v>
      </c>
      <c r="R3">
        <v>3.1302797971394765E-6</v>
      </c>
      <c r="S3">
        <v>2.2825456757498397E-6</v>
      </c>
    </row>
    <row r="4" spans="1:19" x14ac:dyDescent="0.35">
      <c r="A4">
        <v>3</v>
      </c>
      <c r="B4">
        <v>8.7639561536871469E-2</v>
      </c>
      <c r="C4">
        <v>0.13413793985391131</v>
      </c>
      <c r="D4">
        <v>1</v>
      </c>
      <c r="E4">
        <v>0.17565850683950635</v>
      </c>
      <c r="F4">
        <v>0.78658137156850716</v>
      </c>
      <c r="G4">
        <v>5.0352046341548091E-3</v>
      </c>
      <c r="H4">
        <v>8.0392636505855339E-6</v>
      </c>
      <c r="I4">
        <v>3.7431882204987898E-6</v>
      </c>
      <c r="J4">
        <v>7.1791250484586744E-5</v>
      </c>
      <c r="K4">
        <v>7.1985036739326737E-3</v>
      </c>
      <c r="L4">
        <v>3.000595577273857E-5</v>
      </c>
      <c r="M4">
        <v>8.8969950718549306E-7</v>
      </c>
      <c r="N4">
        <v>9.4362396129789815E-4</v>
      </c>
      <c r="O4">
        <v>4.3160283572320901E-4</v>
      </c>
      <c r="P4">
        <v>4.1828798312964128E-6</v>
      </c>
      <c r="Q4">
        <v>8.2038229484673106E-6</v>
      </c>
      <c r="R4">
        <v>2.8244228050611152E-6</v>
      </c>
      <c r="S4">
        <v>2.2750144748269176E-6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8.1230541431926706E-2</v>
      </c>
      <c r="C6" s="4">
        <f t="shared" ref="C6:L6" si="0">AVERAGE(C2:C5)</f>
        <v>0.12756702090800107</v>
      </c>
      <c r="D6" s="6">
        <f t="shared" si="0"/>
        <v>1</v>
      </c>
      <c r="E6" s="5">
        <f t="shared" si="0"/>
        <v>0.17215417578736683</v>
      </c>
      <c r="F6" s="5">
        <f t="shared" si="0"/>
        <v>0.74712980853831867</v>
      </c>
      <c r="G6" s="3">
        <f t="shared" si="0"/>
        <v>4.6797193197153537E-3</v>
      </c>
      <c r="H6" s="1">
        <f t="shared" si="0"/>
        <v>5.6135668427958219E-6</v>
      </c>
      <c r="I6" s="2">
        <f t="shared" si="0"/>
        <v>3.8673410256428636E-6</v>
      </c>
      <c r="J6" s="1">
        <f t="shared" si="0"/>
        <v>7.0405370793548359E-5</v>
      </c>
      <c r="K6" s="3">
        <f t="shared" si="0"/>
        <v>7.1321902948071588E-3</v>
      </c>
      <c r="L6" s="11">
        <f t="shared" si="0"/>
        <v>2.9430922774510996E-5</v>
      </c>
      <c r="M6" s="1">
        <f>AVERAGE(M2:M5)</f>
        <v>1.0799330298551351E-6</v>
      </c>
      <c r="N6" s="1">
        <f t="shared" ref="N6:S6" si="1">AVERAGE(N2:N5)</f>
        <v>9.8687393396829429E-4</v>
      </c>
      <c r="O6" s="2">
        <f t="shared" si="1"/>
        <v>4.1031995116378437E-4</v>
      </c>
      <c r="P6" s="11">
        <f t="shared" si="1"/>
        <v>4.3190596695432937E-6</v>
      </c>
      <c r="Q6" s="11">
        <f t="shared" si="1"/>
        <v>8.0361242295352847E-6</v>
      </c>
      <c r="R6" s="11">
        <f t="shared" si="1"/>
        <v>3.0356020645563038E-6</v>
      </c>
      <c r="S6" s="11">
        <f t="shared" si="1"/>
        <v>2.305453826535137E-6</v>
      </c>
    </row>
    <row r="7" spans="1:19" x14ac:dyDescent="0.35">
      <c r="A7" t="s">
        <v>12</v>
      </c>
      <c r="B7" s="5">
        <f>STDEV(B2:B5)</f>
        <v>7.3388936807708589E-3</v>
      </c>
      <c r="C7" s="4">
        <f t="shared" ref="C7:L7" si="2">STDEV(C2:C5)</f>
        <v>5.7531418154223354E-3</v>
      </c>
      <c r="D7" s="6">
        <f t="shared" si="2"/>
        <v>0</v>
      </c>
      <c r="E7" s="5">
        <f t="shared" si="2"/>
        <v>3.4930287184286057E-3</v>
      </c>
      <c r="F7" s="5">
        <f t="shared" si="2"/>
        <v>3.6523714094456018E-2</v>
      </c>
      <c r="G7" s="3">
        <f t="shared" si="2"/>
        <v>3.9460506598063195E-4</v>
      </c>
      <c r="H7" s="1">
        <f t="shared" si="2"/>
        <v>2.1064269782877215E-6</v>
      </c>
      <c r="I7" s="2">
        <f t="shared" si="2"/>
        <v>2.0430848541715697E-7</v>
      </c>
      <c r="J7" s="1">
        <f t="shared" si="2"/>
        <v>1.7893365578070449E-6</v>
      </c>
      <c r="K7" s="3">
        <f t="shared" si="2"/>
        <v>9.096735235095142E-5</v>
      </c>
      <c r="L7" s="11">
        <f t="shared" si="2"/>
        <v>8.3919921901406612E-7</v>
      </c>
      <c r="M7" s="1">
        <f>STDEV(M2:M5)</f>
        <v>2.2873164015940824E-7</v>
      </c>
      <c r="N7" s="1">
        <f t="shared" ref="N7:S7" si="3">STDEV(N2:N5)</f>
        <v>3.8667426074714574E-5</v>
      </c>
      <c r="O7" s="2">
        <f t="shared" si="3"/>
        <v>1.8445232315146701E-5</v>
      </c>
      <c r="P7" s="11">
        <f t="shared" si="3"/>
        <v>2.7619738351480278E-7</v>
      </c>
      <c r="Q7" s="11">
        <f t="shared" si="3"/>
        <v>1.8050215621033953E-7</v>
      </c>
      <c r="R7" s="11">
        <f t="shared" si="3"/>
        <v>1.8321184249504496E-7</v>
      </c>
      <c r="S7" s="11">
        <f t="shared" si="3"/>
        <v>4.6353497856765939E-8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0.48118661530649781</v>
      </c>
      <c r="C2">
        <v>0.72693088873674305</v>
      </c>
      <c r="D2">
        <v>5.8095132527813673</v>
      </c>
      <c r="E2">
        <v>1</v>
      </c>
      <c r="F2">
        <v>4.3008628511718543</v>
      </c>
      <c r="G2">
        <v>2.7588381774473664E-2</v>
      </c>
      <c r="H2">
        <v>2.6466616502942078E-5</v>
      </c>
      <c r="I2">
        <v>2.1818725835191491E-5</v>
      </c>
      <c r="J2">
        <v>4.1270517097346041E-4</v>
      </c>
      <c r="K2">
        <v>4.16517769109883E-2</v>
      </c>
      <c r="L2">
        <v>1.7323315000937784E-4</v>
      </c>
      <c r="M2">
        <v>7.7482701150705961E-6</v>
      </c>
      <c r="N2">
        <v>5.8030893697075276E-3</v>
      </c>
      <c r="O2">
        <v>2.3178062427630084E-3</v>
      </c>
      <c r="P2">
        <v>2.6938143811995636E-5</v>
      </c>
      <c r="Q2">
        <v>4.5576146552550354E-5</v>
      </c>
      <c r="R2">
        <v>1.8312187588774955E-5</v>
      </c>
      <c r="S2">
        <v>1.3703487581670271E-5</v>
      </c>
    </row>
    <row r="3" spans="1:19" x14ac:dyDescent="0.35">
      <c r="A3">
        <v>2</v>
      </c>
      <c r="B3">
        <v>0.43412341575538038</v>
      </c>
      <c r="C3">
        <v>0.73180514537695807</v>
      </c>
      <c r="D3">
        <v>5.9286465969940414</v>
      </c>
      <c r="E3">
        <v>1</v>
      </c>
      <c r="F3">
        <v>4.2359839085827069</v>
      </c>
      <c r="G3">
        <v>2.5227131651728612E-2</v>
      </c>
      <c r="H3">
        <v>2.5171252065601695E-5</v>
      </c>
      <c r="I3">
        <v>2.4326100885585568E-5</v>
      </c>
      <c r="J3">
        <v>4.0543238362292054E-4</v>
      </c>
      <c r="K3">
        <v>4.1669409757198808E-2</v>
      </c>
      <c r="L3">
        <v>1.6877634055957212E-4</v>
      </c>
      <c r="M3">
        <v>6.0257491276784189E-6</v>
      </c>
      <c r="N3">
        <v>6.035976401916973E-3</v>
      </c>
      <c r="O3">
        <v>2.3737687029953681E-3</v>
      </c>
      <c r="P3">
        <v>2.4529165500743838E-5</v>
      </c>
      <c r="Q3">
        <v>4.7781696493066463E-5</v>
      </c>
      <c r="R3">
        <v>1.8558322666950153E-5</v>
      </c>
      <c r="S3">
        <v>1.3532406653017751E-5</v>
      </c>
    </row>
    <row r="4" spans="1:19" x14ac:dyDescent="0.35">
      <c r="A4">
        <v>3</v>
      </c>
      <c r="B4">
        <v>0.49892010989792246</v>
      </c>
      <c r="C4">
        <v>0.76362905655613322</v>
      </c>
      <c r="D4">
        <v>5.6928640576096239</v>
      </c>
      <c r="E4">
        <v>1</v>
      </c>
      <c r="F4">
        <v>4.477900818587635</v>
      </c>
      <c r="G4">
        <v>2.8664735484489327E-2</v>
      </c>
      <c r="H4">
        <v>4.5766435086065925E-5</v>
      </c>
      <c r="I4">
        <v>2.130946168134529E-5</v>
      </c>
      <c r="J4">
        <v>4.0869782953455337E-4</v>
      </c>
      <c r="K4">
        <v>4.0980102833902146E-2</v>
      </c>
      <c r="L4">
        <v>1.7081982713284744E-4</v>
      </c>
      <c r="M4">
        <v>5.0649383465292884E-6</v>
      </c>
      <c r="N4">
        <v>5.3719229331720192E-3</v>
      </c>
      <c r="O4">
        <v>2.4570562706510476E-3</v>
      </c>
      <c r="P4">
        <v>2.3812566248887553E-5</v>
      </c>
      <c r="Q4">
        <v>4.6703248798322564E-5</v>
      </c>
      <c r="R4">
        <v>1.6079055070425375E-5</v>
      </c>
      <c r="S4">
        <v>1.2951348134283793E-5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0.47141004698660022</v>
      </c>
      <c r="C6" s="4">
        <f t="shared" ref="C6:L6" si="0">AVERAGE(C2:C5)</f>
        <v>0.74078836355661137</v>
      </c>
      <c r="D6" s="6">
        <f t="shared" si="0"/>
        <v>5.8103413024616772</v>
      </c>
      <c r="E6" s="5">
        <f t="shared" si="0"/>
        <v>1</v>
      </c>
      <c r="F6" s="5">
        <f t="shared" si="0"/>
        <v>4.3382491927807321</v>
      </c>
      <c r="G6" s="3">
        <f t="shared" si="0"/>
        <v>2.7160082970230537E-2</v>
      </c>
      <c r="H6" s="1">
        <f t="shared" si="0"/>
        <v>3.2468101218203234E-5</v>
      </c>
      <c r="I6" s="2">
        <f t="shared" si="0"/>
        <v>2.2484762800707453E-5</v>
      </c>
      <c r="J6" s="1">
        <f t="shared" si="0"/>
        <v>4.0894512804364483E-4</v>
      </c>
      <c r="K6" s="3">
        <f t="shared" si="0"/>
        <v>4.1433763167363087E-2</v>
      </c>
      <c r="L6" s="1">
        <f t="shared" si="0"/>
        <v>1.7094310590059914E-4</v>
      </c>
      <c r="M6" s="3">
        <f>AVERAGE(M2:M5)</f>
        <v>6.2796525297594348E-6</v>
      </c>
      <c r="N6" s="4">
        <f t="shared" ref="N6:S6" si="1">AVERAGE(N2:N5)</f>
        <v>5.736996234932173E-3</v>
      </c>
      <c r="O6" s="1">
        <f t="shared" si="1"/>
        <v>2.3828770721364746E-3</v>
      </c>
      <c r="P6" s="2">
        <f t="shared" si="1"/>
        <v>2.5093291853875674E-5</v>
      </c>
      <c r="Q6" s="2">
        <f t="shared" si="1"/>
        <v>4.668703061464646E-5</v>
      </c>
      <c r="R6" s="3">
        <f t="shared" si="1"/>
        <v>1.764985510871683E-5</v>
      </c>
      <c r="S6" s="1">
        <f t="shared" si="1"/>
        <v>1.3395747456323938E-5</v>
      </c>
    </row>
    <row r="7" spans="1:19" x14ac:dyDescent="0.35">
      <c r="A7" t="s">
        <v>12</v>
      </c>
      <c r="B7" s="5">
        <f>STDEV(B2:B5)</f>
        <v>3.3486398119770298E-2</v>
      </c>
      <c r="C7" s="4">
        <f t="shared" ref="C7:L7" si="2">STDEV(C2:C5)</f>
        <v>1.9930191593973006E-2</v>
      </c>
      <c r="D7" s="6">
        <f t="shared" si="2"/>
        <v>0.11789345070590602</v>
      </c>
      <c r="E7" s="5">
        <f t="shared" si="2"/>
        <v>0</v>
      </c>
      <c r="F7" s="5">
        <f t="shared" si="2"/>
        <v>0.12521681892124117</v>
      </c>
      <c r="G7" s="3">
        <f t="shared" si="2"/>
        <v>1.7583685413018117E-3</v>
      </c>
      <c r="H7" s="1">
        <f t="shared" si="2"/>
        <v>1.1534892934147221E-5</v>
      </c>
      <c r="I7" s="2">
        <f t="shared" si="2"/>
        <v>1.6148473462575757E-6</v>
      </c>
      <c r="J7" s="1">
        <f t="shared" si="2"/>
        <v>3.6426949331493959E-6</v>
      </c>
      <c r="K7" s="3">
        <f t="shared" si="2"/>
        <v>3.9298028313553902E-4</v>
      </c>
      <c r="L7" s="1">
        <f t="shared" si="2"/>
        <v>2.2309607479521433E-6</v>
      </c>
      <c r="M7" s="3">
        <f>STDEV(M2:M5)</f>
        <v>1.3595652055738226E-6</v>
      </c>
      <c r="N7" s="4">
        <f t="shared" ref="N7:S7" si="3">STDEV(N2:N5)</f>
        <v>3.3692429295967399E-4</v>
      </c>
      <c r="O7" s="1">
        <f t="shared" si="3"/>
        <v>7.0070424274531955E-5</v>
      </c>
      <c r="P7" s="2">
        <f t="shared" si="3"/>
        <v>1.6373721881339425E-6</v>
      </c>
      <c r="Q7" s="2">
        <f t="shared" si="3"/>
        <v>1.1028644101334341E-6</v>
      </c>
      <c r="R7" s="3">
        <f t="shared" si="3"/>
        <v>1.3659081921561926E-6</v>
      </c>
      <c r="S7" s="1">
        <f t="shared" si="3"/>
        <v>3.9425276043352918E-7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4.3082416335595841E-2</v>
      </c>
      <c r="C2">
        <v>6.5084809509534478E-2</v>
      </c>
      <c r="D2">
        <v>0.5201471959149665</v>
      </c>
      <c r="E2">
        <v>8.9533696418704331E-2</v>
      </c>
      <c r="F2">
        <v>0.38507214885530389</v>
      </c>
      <c r="G2">
        <v>2.4700897984790402E-3</v>
      </c>
      <c r="H2">
        <v>2.369654007204686E-6</v>
      </c>
      <c r="I2">
        <v>1.9535111751709757E-6</v>
      </c>
      <c r="J2">
        <v>3.6951019488367265E-5</v>
      </c>
      <c r="K2">
        <v>3.7292375492480245E-3</v>
      </c>
      <c r="L2">
        <v>1.5510204262595501E-5</v>
      </c>
      <c r="M2">
        <v>6.9373126425285007E-7</v>
      </c>
      <c r="N2">
        <v>5.1957204191800394E-4</v>
      </c>
      <c r="O2">
        <v>2.075217604969209E-4</v>
      </c>
      <c r="P2">
        <v>2.4118715901466157E-6</v>
      </c>
      <c r="Q2">
        <v>4.0806008693704211E-6</v>
      </c>
      <c r="R2">
        <v>1.639557844335742E-6</v>
      </c>
      <c r="S2">
        <v>1.2269238970147507E-6</v>
      </c>
    </row>
    <row r="3" spans="1:19" x14ac:dyDescent="0.35">
      <c r="A3">
        <v>2</v>
      </c>
      <c r="B3">
        <v>3.8647472432384408E-2</v>
      </c>
      <c r="C3">
        <v>6.514833836507361E-2</v>
      </c>
      <c r="D3">
        <v>0.52779278334939039</v>
      </c>
      <c r="E3">
        <v>8.9024160019420526E-2</v>
      </c>
      <c r="F3">
        <v>0.3771049093173573</v>
      </c>
      <c r="G3">
        <v>2.2458242049944763E-3</v>
      </c>
      <c r="H3">
        <v>2.2408495717772947E-6</v>
      </c>
      <c r="I3">
        <v>2.1656106978869369E-6</v>
      </c>
      <c r="J3">
        <v>3.6093277396701964E-5</v>
      </c>
      <c r="K3">
        <v>3.7095842021396693E-3</v>
      </c>
      <c r="L3">
        <v>1.5025171949467563E-5</v>
      </c>
      <c r="M3">
        <v>5.3643725457932723E-7</v>
      </c>
      <c r="N3">
        <v>5.373477290777027E-4</v>
      </c>
      <c r="O3">
        <v>2.1132276486455194E-4</v>
      </c>
      <c r="P3">
        <v>2.183688354681069E-6</v>
      </c>
      <c r="Q3">
        <v>4.2537253945981332E-6</v>
      </c>
      <c r="R3">
        <v>1.6521390867946096E-6</v>
      </c>
      <c r="S3">
        <v>1.2047111353261233E-6</v>
      </c>
    </row>
    <row r="4" spans="1:19" x14ac:dyDescent="0.35">
      <c r="A4">
        <v>3</v>
      </c>
      <c r="B4">
        <v>4.4211826289875411E-2</v>
      </c>
      <c r="C4">
        <v>6.7669020607865851E-2</v>
      </c>
      <c r="D4">
        <v>0.50447338524479879</v>
      </c>
      <c r="E4">
        <v>8.8615041592372407E-2</v>
      </c>
      <c r="F4">
        <v>0.39680936728566174</v>
      </c>
      <c r="G4">
        <v>2.5401267271923751E-3</v>
      </c>
      <c r="H4">
        <v>4.0555945486863439E-6</v>
      </c>
      <c r="I4">
        <v>1.8883388332034791E-6</v>
      </c>
      <c r="J4">
        <v>3.6216775162916772E-5</v>
      </c>
      <c r="K4">
        <v>3.6314535170859372E-3</v>
      </c>
      <c r="L4">
        <v>1.5137206086179139E-5</v>
      </c>
      <c r="M4">
        <v>4.4882972224049486E-7</v>
      </c>
      <c r="N4">
        <v>4.7603317415405771E-4</v>
      </c>
      <c r="O4">
        <v>2.1773214361854202E-4</v>
      </c>
      <c r="P4">
        <v>2.1101515485662942E-6</v>
      </c>
      <c r="Q4">
        <v>4.1386103347622713E-6</v>
      </c>
      <c r="R4">
        <v>1.4248461338317913E-6</v>
      </c>
      <c r="S4">
        <v>1.1476842535968531E-6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4.1980571685951894E-2</v>
      </c>
      <c r="C6" s="4">
        <f t="shared" ref="C6:L6" si="0">AVERAGE(C2:C5)</f>
        <v>6.596738949415798E-2</v>
      </c>
      <c r="D6" s="6">
        <f t="shared" si="0"/>
        <v>0.51747112150305197</v>
      </c>
      <c r="E6" s="5">
        <f t="shared" si="0"/>
        <v>8.9057632676832421E-2</v>
      </c>
      <c r="F6" s="5">
        <f t="shared" si="0"/>
        <v>0.38632880848610762</v>
      </c>
      <c r="G6" s="3">
        <f t="shared" si="0"/>
        <v>2.4186802435552973E-3</v>
      </c>
      <c r="H6" s="1">
        <f t="shared" si="0"/>
        <v>2.8886993758894417E-6</v>
      </c>
      <c r="I6" s="2">
        <f t="shared" si="0"/>
        <v>2.0024869020871305E-6</v>
      </c>
      <c r="J6" s="1">
        <f t="shared" si="0"/>
        <v>3.642035734932867E-5</v>
      </c>
      <c r="K6" s="3">
        <f t="shared" si="0"/>
        <v>3.6900917561578767E-3</v>
      </c>
      <c r="L6" s="1">
        <f t="shared" si="0"/>
        <v>1.5224194099414069E-5</v>
      </c>
      <c r="M6" s="3">
        <f>AVERAGE(M2:M5)</f>
        <v>5.5966608035755739E-7</v>
      </c>
      <c r="N6" s="4">
        <f t="shared" ref="N6:S6" si="1">AVERAGE(N2:N5)</f>
        <v>5.1098431504992151E-4</v>
      </c>
      <c r="O6" s="1">
        <f t="shared" si="1"/>
        <v>2.1219222299333828E-4</v>
      </c>
      <c r="P6" s="2">
        <f t="shared" si="1"/>
        <v>2.2352371644646598E-6</v>
      </c>
      <c r="Q6" s="2">
        <f t="shared" si="1"/>
        <v>4.1576455329102752E-6</v>
      </c>
      <c r="R6" s="3">
        <f t="shared" si="1"/>
        <v>1.5721810216540478E-6</v>
      </c>
      <c r="S6" s="1">
        <f t="shared" si="1"/>
        <v>1.1931064286459089E-6</v>
      </c>
    </row>
    <row r="7" spans="1:19" x14ac:dyDescent="0.35">
      <c r="A7" t="s">
        <v>12</v>
      </c>
      <c r="B7" s="5">
        <f>STDEV(B2:B5)</f>
        <v>2.9412675306414253E-3</v>
      </c>
      <c r="C7" s="4">
        <f t="shared" ref="C7:L7" si="2">STDEV(C2:C5)</f>
        <v>1.4739980713099818E-3</v>
      </c>
      <c r="D7" s="6">
        <f t="shared" si="2"/>
        <v>1.1887792590875974E-2</v>
      </c>
      <c r="E7" s="5">
        <f t="shared" si="2"/>
        <v>4.6024122651213588E-4</v>
      </c>
      <c r="F7" s="5">
        <f t="shared" si="2"/>
        <v>9.9121547116123049E-3</v>
      </c>
      <c r="G7" s="3">
        <f t="shared" si="2"/>
        <v>1.5373906594000174E-4</v>
      </c>
      <c r="H7" s="1">
        <f t="shared" si="2"/>
        <v>1.0126109341049882E-6</v>
      </c>
      <c r="I7" s="2">
        <f t="shared" si="2"/>
        <v>1.449789229732542E-7</v>
      </c>
      <c r="J7" s="1">
        <f t="shared" si="2"/>
        <v>4.6369672623577695E-7</v>
      </c>
      <c r="K7" s="3">
        <f t="shared" si="2"/>
        <v>5.1724228599698309E-5</v>
      </c>
      <c r="L7" s="1">
        <f t="shared" si="2"/>
        <v>2.539473804343722E-7</v>
      </c>
      <c r="M7" s="3">
        <f>STDEV(M2:M5)</f>
        <v>1.2409220394643601E-7</v>
      </c>
      <c r="N7" s="4">
        <f t="shared" ref="N7:S7" si="3">STDEV(N2:N5)</f>
        <v>3.1546480801220268E-5</v>
      </c>
      <c r="O7" s="1">
        <f t="shared" si="3"/>
        <v>5.1604213927600794E-6</v>
      </c>
      <c r="P7" s="2">
        <f t="shared" si="3"/>
        <v>1.5732674825148565E-7</v>
      </c>
      <c r="Q7" s="2">
        <f t="shared" si="3"/>
        <v>8.8117985594488652E-8</v>
      </c>
      <c r="R7" s="3">
        <f t="shared" si="3"/>
        <v>1.2775072912766426E-7</v>
      </c>
      <c r="S7" s="1">
        <f t="shared" si="3"/>
        <v>4.0874590947179501E-8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>
      <selection activeCell="D13" sqref="D13"/>
    </sheetView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14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25.944834271124513</v>
      </c>
      <c r="C2">
        <v>39.194983473974794</v>
      </c>
      <c r="D2">
        <v>313.23992344073565</v>
      </c>
      <c r="E2">
        <v>53.918445455093611</v>
      </c>
      <c r="F2">
        <v>231.89583905074798</v>
      </c>
      <c r="G2">
        <v>1.4875226579012568</v>
      </c>
      <c r="H2">
        <v>1.4270388182947625E-3</v>
      </c>
      <c r="I2">
        <v>1.176431778844414E-3</v>
      </c>
      <c r="J2">
        <v>2.2252421250167603E-2</v>
      </c>
      <c r="K2">
        <v>2.2457990614828498</v>
      </c>
      <c r="L2">
        <v>9.3404621497946878E-3</v>
      </c>
      <c r="M2">
        <v>4.1777467957076581E-4</v>
      </c>
      <c r="N2">
        <v>0.31289355765160881</v>
      </c>
      <c r="O2">
        <v>0.12497250947589271</v>
      </c>
      <c r="P2">
        <v>1.4524628377885541E-3</v>
      </c>
      <c r="Q2">
        <v>2.4573949719470388E-3</v>
      </c>
      <c r="R2">
        <v>9.873646876688044E-4</v>
      </c>
      <c r="S2">
        <v>7.3887074771684111E-4</v>
      </c>
    </row>
    <row r="3" spans="1:19" x14ac:dyDescent="0.35">
      <c r="A3">
        <v>2</v>
      </c>
      <c r="B3">
        <v>23.274048963395941</v>
      </c>
      <c r="C3">
        <v>39.233241440184443</v>
      </c>
      <c r="D3">
        <v>317.8442032319698</v>
      </c>
      <c r="E3">
        <v>53.611595501935305</v>
      </c>
      <c r="F3">
        <v>227.097855859643</v>
      </c>
      <c r="G3">
        <v>1.3524667777865436</v>
      </c>
      <c r="H3">
        <v>1.3494709840182917E-3</v>
      </c>
      <c r="I3">
        <v>1.3041610808172839E-3</v>
      </c>
      <c r="J3">
        <v>2.1735876954177474E-2</v>
      </c>
      <c r="K3">
        <v>2.233963540707339</v>
      </c>
      <c r="L3">
        <v>9.0483689003766597E-3</v>
      </c>
      <c r="M3">
        <v>3.2305002482923499E-4</v>
      </c>
      <c r="N3">
        <v>0.32359832531879962</v>
      </c>
      <c r="O3">
        <v>0.12726152752014128</v>
      </c>
      <c r="P3">
        <v>1.3150476988259053E-3</v>
      </c>
      <c r="Q3">
        <v>2.5616529847825201E-3</v>
      </c>
      <c r="R3">
        <v>9.9494128801492902E-4</v>
      </c>
      <c r="S3">
        <v>7.2549391164928602E-4</v>
      </c>
    </row>
    <row r="4" spans="1:19" x14ac:dyDescent="0.35">
      <c r="A4">
        <v>3</v>
      </c>
      <c r="B4">
        <v>26.624980757331031</v>
      </c>
      <c r="C4">
        <v>40.751231576345326</v>
      </c>
      <c r="D4">
        <v>303.80093522181124</v>
      </c>
      <c r="E4">
        <v>53.365218657508962</v>
      </c>
      <c r="F4">
        <v>238.96415631056749</v>
      </c>
      <c r="G4">
        <v>1.529699876889429</v>
      </c>
      <c r="H4">
        <v>2.4423358155425978E-3</v>
      </c>
      <c r="I4">
        <v>1.1371840820987998E-3</v>
      </c>
      <c r="J4">
        <v>2.181024903796076E-2</v>
      </c>
      <c r="K4">
        <v>2.1869121483383909</v>
      </c>
      <c r="L4">
        <v>9.1158374259822823E-3</v>
      </c>
      <c r="M4">
        <v>2.7029154234933735E-4</v>
      </c>
      <c r="N4">
        <v>0.28667384194001172</v>
      </c>
      <c r="O4">
        <v>0.13112134513709667</v>
      </c>
      <c r="P4">
        <v>1.2707628046683022E-3</v>
      </c>
      <c r="Q4">
        <v>2.4923290841385262E-3</v>
      </c>
      <c r="R4">
        <v>8.5806228963937838E-4</v>
      </c>
      <c r="S4">
        <v>6.9115152509557519E-4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25.28128799728383</v>
      </c>
      <c r="C6" s="13">
        <f t="shared" ref="C6:L6" si="0">AVERAGE(C2:C5)</f>
        <v>39.726485496834862</v>
      </c>
      <c r="D6" s="6">
        <f t="shared" si="0"/>
        <v>311.62835396483888</v>
      </c>
      <c r="E6" s="6">
        <f t="shared" si="0"/>
        <v>53.631753204845957</v>
      </c>
      <c r="F6" s="6">
        <f t="shared" si="0"/>
        <v>232.65261707365281</v>
      </c>
      <c r="G6" s="5">
        <f t="shared" si="0"/>
        <v>1.4565631041924096</v>
      </c>
      <c r="H6" s="3">
        <f t="shared" si="0"/>
        <v>1.7396152059518839E-3</v>
      </c>
      <c r="I6" s="4">
        <f t="shared" si="0"/>
        <v>1.2059256472534993E-3</v>
      </c>
      <c r="J6" s="4">
        <f t="shared" si="0"/>
        <v>2.1932849080768615E-2</v>
      </c>
      <c r="K6" s="5">
        <f t="shared" si="0"/>
        <v>2.2222249168428596</v>
      </c>
      <c r="L6" s="2">
        <f t="shared" si="0"/>
        <v>9.1682228253845439E-3</v>
      </c>
      <c r="M6" s="3">
        <f>AVERAGE(M2:M5)</f>
        <v>3.3703874891644601E-4</v>
      </c>
      <c r="N6" s="4">
        <f t="shared" ref="N6:S6" si="1">AVERAGE(N2:N5)</f>
        <v>0.3077219083034734</v>
      </c>
      <c r="O6" s="5">
        <f t="shared" si="1"/>
        <v>0.12778512737771022</v>
      </c>
      <c r="P6" s="3">
        <f t="shared" si="1"/>
        <v>1.3460911137609206E-3</v>
      </c>
      <c r="Q6" s="3">
        <f t="shared" si="1"/>
        <v>2.5037923469560281E-3</v>
      </c>
      <c r="R6" s="3">
        <f t="shared" si="1"/>
        <v>9.467894217743706E-4</v>
      </c>
      <c r="S6" s="2">
        <f t="shared" si="1"/>
        <v>7.1850539482056755E-4</v>
      </c>
    </row>
    <row r="7" spans="1:19" x14ac:dyDescent="0.35">
      <c r="A7" t="s">
        <v>12</v>
      </c>
      <c r="B7" s="6">
        <f>STDEV(B2:B5)</f>
        <v>1.7712724846976966</v>
      </c>
      <c r="C7" s="13">
        <f t="shared" ref="C7:L7" si="2">STDEV(C2:C5)</f>
        <v>0.88766227451586899</v>
      </c>
      <c r="D7" s="6">
        <f t="shared" si="2"/>
        <v>7.1589951273217993</v>
      </c>
      <c r="E7" s="6">
        <f t="shared" si="2"/>
        <v>0.27716370998277767</v>
      </c>
      <c r="F7" s="6">
        <f t="shared" si="2"/>
        <v>5.9692383374988873</v>
      </c>
      <c r="G7" s="5">
        <f t="shared" si="2"/>
        <v>9.2583817855992193E-2</v>
      </c>
      <c r="H7" s="3">
        <f t="shared" si="2"/>
        <v>6.0980848107110134E-4</v>
      </c>
      <c r="I7" s="4">
        <f t="shared" si="2"/>
        <v>8.7308337119415389E-5</v>
      </c>
      <c r="J7" s="4">
        <f t="shared" si="2"/>
        <v>2.7924466029335271E-4</v>
      </c>
      <c r="K7" s="5">
        <f t="shared" si="2"/>
        <v>3.1149054601938592E-2</v>
      </c>
      <c r="L7" s="2">
        <f t="shared" si="2"/>
        <v>1.5293066776090529E-4</v>
      </c>
      <c r="M7" s="3">
        <f>STDEV(M2:M5)</f>
        <v>7.4730062507399008E-5</v>
      </c>
      <c r="N7" s="4">
        <f t="shared" ref="N7:S7" si="3">STDEV(N2:N5)</f>
        <v>1.899773238922604E-2</v>
      </c>
      <c r="O7" s="5">
        <f t="shared" si="3"/>
        <v>3.1076780086196254E-3</v>
      </c>
      <c r="P7" s="3">
        <f t="shared" si="3"/>
        <v>9.474437037152025E-5</v>
      </c>
      <c r="Q7" s="3">
        <f t="shared" si="3"/>
        <v>5.3065884576799329E-5</v>
      </c>
      <c r="R7" s="3">
        <f t="shared" si="3"/>
        <v>7.6933277590887156E-5</v>
      </c>
      <c r="S7" s="2">
        <f t="shared" si="3"/>
        <v>2.4615250912664829E-5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L15" sqref="L15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128.69638537584203</v>
      </c>
      <c r="C2">
        <v>0.95124743807274126</v>
      </c>
      <c r="D2">
        <v>24.883095810141295</v>
      </c>
      <c r="E2">
        <v>13.160168425842988</v>
      </c>
      <c r="F2">
        <v>33.376456026308233</v>
      </c>
      <c r="G2">
        <v>0.39395273190367103</v>
      </c>
      <c r="H2">
        <v>4.209591919722473E-3</v>
      </c>
      <c r="I2">
        <v>3.4461571677614136E-4</v>
      </c>
      <c r="J2">
        <v>1.2446126165243155E-3</v>
      </c>
      <c r="K2">
        <v>1.7237317030490713E-2</v>
      </c>
      <c r="L2">
        <v>6.1450156823943114E-4</v>
      </c>
      <c r="M2">
        <v>1.6758220472341584E-4</v>
      </c>
      <c r="N2">
        <v>3.1521841312100624E-4</v>
      </c>
      <c r="O2">
        <v>4.2138112839088929E-2</v>
      </c>
      <c r="P2">
        <v>1.2790776572130379E-4</v>
      </c>
      <c r="Q2">
        <v>1.6003120100603401E-4</v>
      </c>
      <c r="R2">
        <v>1.6113734268140132E-4</v>
      </c>
      <c r="S2">
        <v>5.0507472042102644E-6</v>
      </c>
      <c r="T2" s="4">
        <v>4.0173763441064173E-2</v>
      </c>
    </row>
    <row r="3" spans="1:20" x14ac:dyDescent="0.35">
      <c r="A3">
        <v>2</v>
      </c>
      <c r="B3">
        <v>128.95570115938855</v>
      </c>
      <c r="C3">
        <v>0.94306300382530395</v>
      </c>
      <c r="D3">
        <v>24.629804211339099</v>
      </c>
      <c r="E3">
        <v>13.27813381161881</v>
      </c>
      <c r="F3">
        <v>32.327517373543522</v>
      </c>
      <c r="G3">
        <v>0.39729370014919396</v>
      </c>
      <c r="H3">
        <v>4.3003798660714429E-3</v>
      </c>
      <c r="I3">
        <v>3.6406202548203078E-4</v>
      </c>
      <c r="J3">
        <v>1.2692989353411295E-3</v>
      </c>
      <c r="K3">
        <v>1.7461870042012415E-2</v>
      </c>
      <c r="L3">
        <v>6.2305662089782586E-4</v>
      </c>
      <c r="M3">
        <v>1.8262226922878793E-4</v>
      </c>
      <c r="N3">
        <v>3.1823683223388094E-4</v>
      </c>
      <c r="O3">
        <v>3.7542690723182427E-2</v>
      </c>
      <c r="P3">
        <v>1.3687225143334283E-4</v>
      </c>
      <c r="Q3">
        <v>1.6405144325732767E-4</v>
      </c>
      <c r="R3">
        <v>1.7359912938983362E-4</v>
      </c>
      <c r="S3">
        <v>5.8446480159069378E-6</v>
      </c>
      <c r="T3" s="4">
        <v>4.1667212749321191E-2</v>
      </c>
    </row>
    <row r="4" spans="1:20" x14ac:dyDescent="0.35">
      <c r="A4">
        <v>3</v>
      </c>
      <c r="B4">
        <v>130.75657413341128</v>
      </c>
      <c r="C4">
        <v>0.93305804921769131</v>
      </c>
      <c r="D4">
        <v>25.544648377061886</v>
      </c>
      <c r="E4">
        <v>13.06263714826947</v>
      </c>
      <c r="F4">
        <v>32.557300477553738</v>
      </c>
      <c r="G4">
        <v>0.34120183208253935</v>
      </c>
      <c r="H4">
        <v>4.2762399559327716E-3</v>
      </c>
      <c r="I4">
        <v>3.5471274494218961E-4</v>
      </c>
      <c r="J4">
        <v>1.2619235162065379E-3</v>
      </c>
      <c r="K4">
        <v>1.7486747563070216E-2</v>
      </c>
      <c r="L4">
        <v>6.2121848526726473E-4</v>
      </c>
      <c r="M4">
        <v>1.7500791040276706E-4</v>
      </c>
      <c r="N4">
        <v>3.3865137064848394E-4</v>
      </c>
      <c r="O4">
        <v>3.712672892130435E-2</v>
      </c>
      <c r="P4">
        <v>1.3920424503789845E-4</v>
      </c>
      <c r="Q4">
        <v>1.6331405085022541E-4</v>
      </c>
      <c r="R4">
        <v>1.6967898791137902E-4</v>
      </c>
      <c r="S4">
        <v>4.7734243137904633E-6</v>
      </c>
      <c r="T4" s="4">
        <v>4.1945361799313734E-2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129.46955355621395</v>
      </c>
      <c r="C6" s="5">
        <f t="shared" ref="C6:L6" si="0">AVERAGE(C2:C5)</f>
        <v>0.94245616370524543</v>
      </c>
      <c r="D6" s="12">
        <f t="shared" si="0"/>
        <v>25.019182799514095</v>
      </c>
      <c r="E6" s="12">
        <f t="shared" si="0"/>
        <v>13.166979795243757</v>
      </c>
      <c r="F6" s="12">
        <f t="shared" si="0"/>
        <v>32.753757959135164</v>
      </c>
      <c r="G6" s="5">
        <f t="shared" si="0"/>
        <v>0.37748275471180143</v>
      </c>
      <c r="H6" s="1">
        <f t="shared" si="0"/>
        <v>4.2620705805755622E-3</v>
      </c>
      <c r="I6" s="1">
        <f t="shared" si="0"/>
        <v>3.5446349573345386E-4</v>
      </c>
      <c r="J6" s="1">
        <f t="shared" si="0"/>
        <v>1.2586116893573277E-3</v>
      </c>
      <c r="K6" s="3">
        <f t="shared" si="0"/>
        <v>1.7395311545191115E-2</v>
      </c>
      <c r="L6" s="11">
        <f t="shared" si="0"/>
        <v>6.1959222480150724E-4</v>
      </c>
      <c r="M6" s="1">
        <f>AVERAGE(M2:M5)</f>
        <v>1.7507079478499028E-4</v>
      </c>
      <c r="N6" s="2">
        <f t="shared" ref="N6:S6" si="1">AVERAGE(N2:N5)</f>
        <v>3.2403553866779041E-4</v>
      </c>
      <c r="O6" s="3">
        <f t="shared" si="1"/>
        <v>3.8935844161191904E-2</v>
      </c>
      <c r="P6" s="1">
        <f t="shared" si="1"/>
        <v>1.3466142073084836E-4</v>
      </c>
      <c r="Q6" s="1">
        <f t="shared" si="1"/>
        <v>1.6246556503786238E-4</v>
      </c>
      <c r="R6" s="1">
        <f t="shared" si="1"/>
        <v>1.6813848666087132E-4</v>
      </c>
      <c r="S6" s="11">
        <f t="shared" si="1"/>
        <v>5.2229398446358885E-6</v>
      </c>
      <c r="T6" s="4">
        <f t="shared" ref="T6" si="2">AVERAGE(T2:T5)</f>
        <v>4.1262112663233035E-2</v>
      </c>
    </row>
    <row r="7" spans="1:20" x14ac:dyDescent="0.35">
      <c r="A7" t="s">
        <v>12</v>
      </c>
      <c r="B7" s="6">
        <f>STDEV(B2:B5)</f>
        <v>1.122108570280117</v>
      </c>
      <c r="C7" s="5">
        <f t="shared" ref="C7:L7" si="3">STDEV(C2:C5)</f>
        <v>9.1098659665517709E-3</v>
      </c>
      <c r="D7" s="12">
        <f t="shared" si="3"/>
        <v>0.47236078731904663</v>
      </c>
      <c r="E7" s="12">
        <f t="shared" si="3"/>
        <v>0.10790968002690937</v>
      </c>
      <c r="F7" s="12">
        <f t="shared" si="3"/>
        <v>0.55137530854033456</v>
      </c>
      <c r="G7" s="5">
        <f t="shared" si="3"/>
        <v>3.1464575753174795E-2</v>
      </c>
      <c r="H7" s="1">
        <f t="shared" si="3"/>
        <v>4.7023304850637295E-5</v>
      </c>
      <c r="I7" s="1">
        <f t="shared" si="3"/>
        <v>9.7255500845571261E-6</v>
      </c>
      <c r="J7" s="1">
        <f t="shared" si="3"/>
        <v>1.2672005839278503E-5</v>
      </c>
      <c r="K7" s="3">
        <f t="shared" si="3"/>
        <v>1.3739149453316596E-4</v>
      </c>
      <c r="L7" s="11">
        <f t="shared" si="3"/>
        <v>4.5034180156677624E-6</v>
      </c>
      <c r="M7" s="1">
        <f>STDEV(M2:M5)</f>
        <v>7.5202294456741184E-6</v>
      </c>
      <c r="N7" s="2">
        <f t="shared" ref="N7:S7" si="4">STDEV(N2:N5)</f>
        <v>1.2747337833882827E-5</v>
      </c>
      <c r="O7" s="3">
        <f t="shared" si="4"/>
        <v>2.7810339029281342E-3</v>
      </c>
      <c r="P7" s="1">
        <f t="shared" si="4"/>
        <v>5.963928280410644E-6</v>
      </c>
      <c r="Q7" s="1">
        <f t="shared" si="4"/>
        <v>2.140217995931187E-6</v>
      </c>
      <c r="R7" s="1">
        <f t="shared" si="4"/>
        <v>6.3721181775549977E-6</v>
      </c>
      <c r="S7" s="11">
        <f t="shared" si="4"/>
        <v>5.5598361851460378E-7</v>
      </c>
      <c r="T7" s="4">
        <f t="shared" ref="T7" si="5">STDEV(T2:T5)</f>
        <v>9.5274327368374009E-4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2024-07-03T22:02:21Z</dcterms:modified>
</cp:coreProperties>
</file>