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coals01826\Desktop\Coding\hanson-bas\assets\"/>
    </mc:Choice>
  </mc:AlternateContent>
  <xr:revisionPtr revIDLastSave="0" documentId="13_ncr:1_{9D4EFEBC-199E-4C43-BC05-8B7BE40B1505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Sheet1!$A$1:$R$5210</definedName>
  </definedNames>
  <calcPr calcId="181029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K15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Mathew Coalson</author>
  </authors>
  <commentList>
    <comment ref="I15" authorId="0" shapeId="0" xr:uid="{A6DE064D-4F9D-49E0-8D42-5EA520FBEBA5}">
      <text>
        <r>
          <rPr>
            <b/>
            <sz val="9"/>
            <color indexed="81"/>
            <rFont val="Tahoma"/>
            <charset val="1"/>
          </rPr>
          <t>Mathew Coalson:</t>
        </r>
        <r>
          <rPr>
            <sz val="9"/>
            <color indexed="81"/>
            <rFont val="Tahoma"/>
            <charset val="1"/>
          </rPr>
          <t xml:space="preserve">
If measurement kind is number then multiplier is 1000, if boolean multiplier is 1, if str multiplier is 1</t>
        </r>
      </text>
    </comment>
  </commentList>
</comments>
</file>

<file path=xl/sharedStrings.xml><?xml version="1.0" encoding="utf-8"?>
<sst xmlns="http://schemas.openxmlformats.org/spreadsheetml/2006/main" count="31295" uniqueCount="571">
  <si>
    <t>'TYPE</t>
  </si>
  <si>
    <t>TEMPLATE</t>
  </si>
  <si>
    <t>ALIAS</t>
  </si>
  <si>
    <t>DEFAULTMODE</t>
  </si>
  <si>
    <t>BAUD</t>
  </si>
  <si>
    <t>ControllerUser</t>
  </si>
  <si>
    <t>Hanson\CX1</t>
  </si>
  <si>
    <t>ACC</t>
  </si>
  <si>
    <t>False</t>
  </si>
  <si>
    <t>ListView</t>
  </si>
  <si>
    <t>AllAdjStPt</t>
  </si>
  <si>
    <t>AllDampers</t>
  </si>
  <si>
    <t>AllDisInputs</t>
  </si>
  <si>
    <t>AllLights</t>
  </si>
  <si>
    <t>AllNumerics</t>
  </si>
  <si>
    <t>ALLOverrideTM</t>
  </si>
  <si>
    <t>AllPrograms</t>
  </si>
  <si>
    <t>AllReheatvlvs</t>
  </si>
  <si>
    <t>AllStPtNSU</t>
  </si>
  <si>
    <t>Balance</t>
  </si>
  <si>
    <t>MAXCFM</t>
  </si>
  <si>
    <t>MinCFM</t>
  </si>
  <si>
    <t>Schedule</t>
  </si>
  <si>
    <t>LightingSched</t>
  </si>
  <si>
    <t>InfinityDateTime</t>
  </si>
  <si>
    <t>LightStart</t>
  </si>
  <si>
    <t>LightStop</t>
  </si>
  <si>
    <t>InfinityNumeric</t>
  </si>
  <si>
    <t>MasterSend</t>
  </si>
  <si>
    <t>Oat</t>
  </si>
  <si>
    <t>Stpt.LowBuildTmp</t>
  </si>
  <si>
    <t>StPt.Oa</t>
  </si>
  <si>
    <t>Summer</t>
  </si>
  <si>
    <t>Testme</t>
  </si>
  <si>
    <t>zTotLowTmp</t>
  </si>
  <si>
    <t>Group</t>
  </si>
  <si>
    <t>AvgFl3</t>
  </si>
  <si>
    <t>FiringOrder</t>
  </si>
  <si>
    <t>InfinityFunction</t>
  </si>
  <si>
    <t>boiler.xml</t>
  </si>
  <si>
    <t>pumps.xml</t>
  </si>
  <si>
    <t>rtu1.xml</t>
  </si>
  <si>
    <t>rtu1s.xml</t>
  </si>
  <si>
    <t>rtu2.xml</t>
  </si>
  <si>
    <t>rtu2s.xml</t>
  </si>
  <si>
    <t>vav1.1.xml</t>
  </si>
  <si>
    <t>vav1.10.xml</t>
  </si>
  <si>
    <t>vav1.2.xml</t>
  </si>
  <si>
    <t>vav1.3.2.xml</t>
  </si>
  <si>
    <t>vav1.3.xml</t>
  </si>
  <si>
    <t>vav1.4.xml</t>
  </si>
  <si>
    <t>vav1.5.xml</t>
  </si>
  <si>
    <t>vav1.6.xml</t>
  </si>
  <si>
    <t>vav1.7.xml</t>
  </si>
  <si>
    <t>vav1.8.xml</t>
  </si>
  <si>
    <t>vav1.9.xml</t>
  </si>
  <si>
    <t>vav101.xml</t>
  </si>
  <si>
    <t>vav102.xml</t>
  </si>
  <si>
    <t>vav103.xml</t>
  </si>
  <si>
    <t>vav104.xml</t>
  </si>
  <si>
    <t>vav105.xml</t>
  </si>
  <si>
    <t>vav106.xml</t>
  </si>
  <si>
    <t>vav107.xml</t>
  </si>
  <si>
    <t>vav108.xml</t>
  </si>
  <si>
    <t>vav109.xml</t>
  </si>
  <si>
    <t>vav110.xml</t>
  </si>
  <si>
    <t>vav111.xml</t>
  </si>
  <si>
    <t>vav112.xml</t>
  </si>
  <si>
    <t>vav113.xml</t>
  </si>
  <si>
    <t>vav114.xml</t>
  </si>
  <si>
    <t>vav2.1.xml</t>
  </si>
  <si>
    <t>vav2.10.xml</t>
  </si>
  <si>
    <t>vav2.11.xml</t>
  </si>
  <si>
    <t>vav2.12.xml</t>
  </si>
  <si>
    <t>vav2.13.xml</t>
  </si>
  <si>
    <t>vav2.14.xml</t>
  </si>
  <si>
    <t>vav2.15.xml</t>
  </si>
  <si>
    <t>vav2.16.xml</t>
  </si>
  <si>
    <t>vav2.2.xml</t>
  </si>
  <si>
    <t>vav2.3.xml</t>
  </si>
  <si>
    <t>vav2.4.xml</t>
  </si>
  <si>
    <t>vav2.5.xml</t>
  </si>
  <si>
    <t>vav2.6.xml</t>
  </si>
  <si>
    <t>vav2.7.xml</t>
  </si>
  <si>
    <t>vav2.8.xml</t>
  </si>
  <si>
    <t>vav2.9.xml</t>
  </si>
  <si>
    <t>vav201.xml</t>
  </si>
  <si>
    <t>vav202.xml</t>
  </si>
  <si>
    <t>vav203.xml</t>
  </si>
  <si>
    <t>vav204.xml</t>
  </si>
  <si>
    <t>vav205.xml</t>
  </si>
  <si>
    <t>vav206a.xml</t>
  </si>
  <si>
    <t>vav206b.xml</t>
  </si>
  <si>
    <t>vav207.xml</t>
  </si>
  <si>
    <t>vav208.xml</t>
  </si>
  <si>
    <t>vav209.xml</t>
  </si>
  <si>
    <t>vav210.xml</t>
  </si>
  <si>
    <t>vav211a.xml</t>
  </si>
  <si>
    <t>vav211b.xml</t>
  </si>
  <si>
    <t>vav212.xml</t>
  </si>
  <si>
    <t>vav213.xml</t>
  </si>
  <si>
    <t>vav214.xml</t>
  </si>
  <si>
    <t>vav215.xml</t>
  </si>
  <si>
    <t>vav216.xml</t>
  </si>
  <si>
    <t>vav217.xml</t>
  </si>
  <si>
    <t>vav218.xml</t>
  </si>
  <si>
    <t>vav3.1.xml</t>
  </si>
  <si>
    <t>vav3.10.xml</t>
  </si>
  <si>
    <t>vav3.11.xml</t>
  </si>
  <si>
    <t>vav3.12.xml</t>
  </si>
  <si>
    <t>vav3.13.xml</t>
  </si>
  <si>
    <t>vav3.2.xml</t>
  </si>
  <si>
    <t>vav3.3.xml</t>
  </si>
  <si>
    <t>vav3.4.xml</t>
  </si>
  <si>
    <t>vav3.5.xml</t>
  </si>
  <si>
    <t>vav3.6.xml</t>
  </si>
  <si>
    <t>vav3.7.xml</t>
  </si>
  <si>
    <t>vav3.8.xml</t>
  </si>
  <si>
    <t>vav3.9.xml</t>
  </si>
  <si>
    <t>vav4.1.xml</t>
  </si>
  <si>
    <t>vav4.10.xml</t>
  </si>
  <si>
    <t>vav4.11.xml</t>
  </si>
  <si>
    <t>vav4.12.xml</t>
  </si>
  <si>
    <t>vav4.2.xml</t>
  </si>
  <si>
    <t>vav4.3.xml</t>
  </si>
  <si>
    <t>vav4.4.xml</t>
  </si>
  <si>
    <t>vav4.5.xml</t>
  </si>
  <si>
    <t>vav4.6.xml</t>
  </si>
  <si>
    <t>vav4.7.xml</t>
  </si>
  <si>
    <t>vav4.8.xml</t>
  </si>
  <si>
    <t>vav4.9.xml</t>
  </si>
  <si>
    <t>InfinityProgram</t>
  </si>
  <si>
    <t>Calculations</t>
  </si>
  <si>
    <t>AutoFlash</t>
  </si>
  <si>
    <t>Importer</t>
  </si>
  <si>
    <t>CommPort</t>
  </si>
  <si>
    <t>comm1</t>
  </si>
  <si>
    <t>AutoSet</t>
  </si>
  <si>
    <t>Baud19200</t>
  </si>
  <si>
    <t>comm2</t>
  </si>
  <si>
    <t>Infinet</t>
  </si>
  <si>
    <t>InfinitySystemVariable</t>
  </si>
  <si>
    <t>AccessLog</t>
  </si>
  <si>
    <t>ACCFlashWRCount</t>
  </si>
  <si>
    <t>ACCLastBackup</t>
  </si>
  <si>
    <t>ACCLCDAnswerStr</t>
  </si>
  <si>
    <t>ACCLCDBacklight</t>
  </si>
  <si>
    <t>ACCLCDBeeper</t>
  </si>
  <si>
    <t>ACCLCDDispLine1</t>
  </si>
  <si>
    <t>ACCLCDDispLine2</t>
  </si>
  <si>
    <t>ACCLCDDispLine3</t>
  </si>
  <si>
    <t>ACCLCDDispLine4</t>
  </si>
  <si>
    <t>ACCLCDDispMode</t>
  </si>
  <si>
    <t>ACCLCDKeyStroke</t>
  </si>
  <si>
    <t>ACCLCDTimeFormat</t>
  </si>
  <si>
    <t>ACCLCDUserPresnt</t>
  </si>
  <si>
    <t>ACCLCDViewPasswd</t>
  </si>
  <si>
    <t>ACCStatusBackup</t>
  </si>
  <si>
    <t>ACCStatusFlash</t>
  </si>
  <si>
    <t>Alarms</t>
  </si>
  <si>
    <t>Date</t>
  </si>
  <si>
    <t>Dayofmonth</t>
  </si>
  <si>
    <t>Dayofyear</t>
  </si>
  <si>
    <t>Errors</t>
  </si>
  <si>
    <t>EventLogSize</t>
  </si>
  <si>
    <t>Freemem</t>
  </si>
  <si>
    <t>Hour</t>
  </si>
  <si>
    <t>Hourofday</t>
  </si>
  <si>
    <t>Infinet2Count</t>
  </si>
  <si>
    <t>Minute</t>
  </si>
  <si>
    <t>Month</t>
  </si>
  <si>
    <t>NewAlarmCount</t>
  </si>
  <si>
    <t>PowerFail</t>
  </si>
  <si>
    <t>PowerUpTime</t>
  </si>
  <si>
    <t>Scan</t>
  </si>
  <si>
    <t>Second</t>
  </si>
  <si>
    <t>Status1</t>
  </si>
  <si>
    <t>Status2</t>
  </si>
  <si>
    <t>Status3</t>
  </si>
  <si>
    <t>Status4</t>
  </si>
  <si>
    <t>Status5</t>
  </si>
  <si>
    <t>Status6</t>
  </si>
  <si>
    <t>Status7</t>
  </si>
  <si>
    <t>Status8</t>
  </si>
  <si>
    <t>Timeofday</t>
  </si>
  <si>
    <t>Version</t>
  </si>
  <si>
    <t>Weekday</t>
  </si>
  <si>
    <t>Year</t>
  </si>
  <si>
    <t>Dictionary</t>
  </si>
  <si>
    <t>Boiler</t>
  </si>
  <si>
    <t>Hanson\CX1\Boiler</t>
  </si>
  <si>
    <t>ActCoolStPt</t>
  </si>
  <si>
    <t>AlarmReset</t>
  </si>
  <si>
    <t>Alm.Low.HWS</t>
  </si>
  <si>
    <t>DiffOA</t>
  </si>
  <si>
    <t>DiffPerOA</t>
  </si>
  <si>
    <t>Fail.HwP1</t>
  </si>
  <si>
    <t>Fail.HwP2</t>
  </si>
  <si>
    <t>Fail.HwP3</t>
  </si>
  <si>
    <t>Fail.HwP4</t>
  </si>
  <si>
    <t>Fail.HwP5</t>
  </si>
  <si>
    <t>Fail.HwP8</t>
  </si>
  <si>
    <t>Occupy</t>
  </si>
  <si>
    <t>PerHwp</t>
  </si>
  <si>
    <t>PerPmpSeq</t>
  </si>
  <si>
    <t>PriPmpSeq</t>
  </si>
  <si>
    <t>RHAvail</t>
  </si>
  <si>
    <t>RhtPmpSeq</t>
  </si>
  <si>
    <t>Rtu1Occupy</t>
  </si>
  <si>
    <t>Rtu2Occupy</t>
  </si>
  <si>
    <t>Run.PriPmp</t>
  </si>
  <si>
    <t>Stpt.AlmLoTmp</t>
  </si>
  <si>
    <t>StPtLowHtWtrAlm</t>
  </si>
  <si>
    <t>StPtOA</t>
  </si>
  <si>
    <t>StPtPerHtWtr</t>
  </si>
  <si>
    <t>StPtPerOA</t>
  </si>
  <si>
    <t>InfinityInput</t>
  </si>
  <si>
    <t>BoilerAlrm</t>
  </si>
  <si>
    <t>BoilerRmTmp</t>
  </si>
  <si>
    <t>EmerShutDn</t>
  </si>
  <si>
    <t>HWRT</t>
  </si>
  <si>
    <t>HWST</t>
  </si>
  <si>
    <t>OAH</t>
  </si>
  <si>
    <t>OAT</t>
  </si>
  <si>
    <t>Pmp1Prv</t>
  </si>
  <si>
    <t>Pmp2Prv</t>
  </si>
  <si>
    <t>Pmp3Prv</t>
  </si>
  <si>
    <t>Pmp4Prv</t>
  </si>
  <si>
    <t>Pmp5Prv</t>
  </si>
  <si>
    <t>Pmp8Prv</t>
  </si>
  <si>
    <t>ReheatHWRT</t>
  </si>
  <si>
    <t>InfinityOutput</t>
  </si>
  <si>
    <t>BoilerRmExh</t>
  </si>
  <si>
    <t>SSDomHwPmp</t>
  </si>
  <si>
    <t>SSHwPmp1ReHt</t>
  </si>
  <si>
    <t>SSHwPmp2ReHt</t>
  </si>
  <si>
    <t>SSHwPmp3Perm</t>
  </si>
  <si>
    <t>SSHwPmp4Perm</t>
  </si>
  <si>
    <t>SSHwPmp5Pri</t>
  </si>
  <si>
    <t>SSHwPmp8Pri</t>
  </si>
  <si>
    <t>InfinityString</t>
  </si>
  <si>
    <t>XpPassword</t>
  </si>
  <si>
    <t>Boiler_Trends</t>
  </si>
  <si>
    <t>LinearFit</t>
  </si>
  <si>
    <t>Pid.Fct</t>
  </si>
  <si>
    <t>ToggleVal</t>
  </si>
  <si>
    <t>ControlBoiler</t>
  </si>
  <si>
    <t>ControlDomHwPmp</t>
  </si>
  <si>
    <t>ControlReheatPum</t>
  </si>
  <si>
    <t>ControlPermPump</t>
  </si>
  <si>
    <t>ControlLeadPer</t>
  </si>
  <si>
    <t>ControlLeadRht</t>
  </si>
  <si>
    <t>ControlPriHWPump</t>
  </si>
  <si>
    <t>ControlOccupy</t>
  </si>
  <si>
    <t>xPDisplay</t>
  </si>
  <si>
    <t>ControlDisplay</t>
  </si>
  <si>
    <t>ControlRhAvail</t>
  </si>
  <si>
    <t>ControlReset</t>
  </si>
  <si>
    <t>CheckPump1</t>
  </si>
  <si>
    <t>CheckPump2</t>
  </si>
  <si>
    <t>CheckPump3</t>
  </si>
  <si>
    <t>CheckPump4</t>
  </si>
  <si>
    <t>CheckPump5</t>
  </si>
  <si>
    <t>ControlExh</t>
  </si>
  <si>
    <t>CheckHWSTmp</t>
  </si>
  <si>
    <t>CheckPump8</t>
  </si>
  <si>
    <t>ControlLeadPri</t>
  </si>
  <si>
    <t>ACCRestartMode</t>
  </si>
  <si>
    <t>LCDPassword</t>
  </si>
  <si>
    <t>Hanson\CX1\RTU1</t>
  </si>
  <si>
    <t>RTU1Occupy</t>
  </si>
  <si>
    <t>Fail.SFan</t>
  </si>
  <si>
    <t>FreezeAlarm</t>
  </si>
  <si>
    <t>MaxCFM</t>
  </si>
  <si>
    <t>MaxHwv</t>
  </si>
  <si>
    <t>MaxSGNL</t>
  </si>
  <si>
    <t>NSBCount</t>
  </si>
  <si>
    <t>NSUCount</t>
  </si>
  <si>
    <t>OverrideSwitch</t>
  </si>
  <si>
    <t>SchedOccupy</t>
  </si>
  <si>
    <t>StPt.CO2</t>
  </si>
  <si>
    <t>StPtBldgPress</t>
  </si>
  <si>
    <t>TmpOA</t>
  </si>
  <si>
    <t>EFan2Prv</t>
  </si>
  <si>
    <t>PressBldg</t>
  </si>
  <si>
    <t>RACO2</t>
  </si>
  <si>
    <t>RAH</t>
  </si>
  <si>
    <t>SFanPrv</t>
  </si>
  <si>
    <t>DmpMinOa</t>
  </si>
  <si>
    <t>ResetFreeze</t>
  </si>
  <si>
    <t>SSEFan</t>
  </si>
  <si>
    <t>SSFan</t>
  </si>
  <si>
    <t>StPtTmpSupplyAir</t>
  </si>
  <si>
    <t>Test</t>
  </si>
  <si>
    <t>rtu1</t>
  </si>
  <si>
    <t>ControlFan</t>
  </si>
  <si>
    <t>ControlEFan</t>
  </si>
  <si>
    <t>ControlMinOA</t>
  </si>
  <si>
    <t>CalcOvr</t>
  </si>
  <si>
    <t>CheckSFan</t>
  </si>
  <si>
    <t>ControlResetFrz</t>
  </si>
  <si>
    <t>ControlFrzAlarm</t>
  </si>
  <si>
    <t>Hanson\CX1\RTU2</t>
  </si>
  <si>
    <t>RTU2Occupy</t>
  </si>
  <si>
    <t>ExFan1Prv</t>
  </si>
  <si>
    <t>Hanson\CX1\VAV1.1</t>
  </si>
  <si>
    <t>ActHeatStPt</t>
  </si>
  <si>
    <t>AvgTmp</t>
  </si>
  <si>
    <t>CFM</t>
  </si>
  <si>
    <t>CFMStPt</t>
  </si>
  <si>
    <t>CoolStPt</t>
  </si>
  <si>
    <t>DatSp</t>
  </si>
  <si>
    <t>DiffNSB</t>
  </si>
  <si>
    <t>DiffNSU</t>
  </si>
  <si>
    <t>DiffUH</t>
  </si>
  <si>
    <t>DMP</t>
  </si>
  <si>
    <t>DMP_P</t>
  </si>
  <si>
    <t>HeatOK</t>
  </si>
  <si>
    <t>HeatStpt</t>
  </si>
  <si>
    <t>HTPCT</t>
  </si>
  <si>
    <t>KFactor</t>
  </si>
  <si>
    <t>MaxCFMStPt</t>
  </si>
  <si>
    <t>MeaCalc</t>
  </si>
  <si>
    <t>MinCFMCalc</t>
  </si>
  <si>
    <t>MinCFMStPt</t>
  </si>
  <si>
    <t>NSB</t>
  </si>
  <si>
    <t>NSBStPt</t>
  </si>
  <si>
    <t>NSU</t>
  </si>
  <si>
    <t>NSUStPt</t>
  </si>
  <si>
    <t>OccupyVAV</t>
  </si>
  <si>
    <t>OverrideOccupy</t>
  </si>
  <si>
    <t>OverrideTM</t>
  </si>
  <si>
    <t>SGNL</t>
  </si>
  <si>
    <t>SGNLHeat</t>
  </si>
  <si>
    <t>Stpt.AlmHiTmp</t>
  </si>
  <si>
    <t>TmpOffset</t>
  </si>
  <si>
    <t>UHHeatStpt</t>
  </si>
  <si>
    <t>ZeroVar</t>
  </si>
  <si>
    <t>AdjStPt</t>
  </si>
  <si>
    <t>DAT</t>
  </si>
  <si>
    <t>RMT</t>
  </si>
  <si>
    <t>RMT_UH4</t>
  </si>
  <si>
    <t>VP</t>
  </si>
  <si>
    <t>Damper</t>
  </si>
  <si>
    <t>HWV_UH4</t>
  </si>
  <si>
    <t>ReheatVlv</t>
  </si>
  <si>
    <t>UH</t>
  </si>
  <si>
    <t>VAV</t>
  </si>
  <si>
    <t>VAV1.1_TrendExpo</t>
  </si>
  <si>
    <t>ControlUH</t>
  </si>
  <si>
    <t>CFM.PRO</t>
  </si>
  <si>
    <t>ControlDamper</t>
  </si>
  <si>
    <t>ControlReheat</t>
  </si>
  <si>
    <t>ControlOverRide</t>
  </si>
  <si>
    <t>ControlHeatOK</t>
  </si>
  <si>
    <t>CalcRefresh</t>
  </si>
  <si>
    <t>Hanson\CX1\VAV1.10</t>
  </si>
  <si>
    <t>InfCounter</t>
  </si>
  <si>
    <t>MasterFault</t>
  </si>
  <si>
    <t>MasterReceive</t>
  </si>
  <si>
    <t>zOvr</t>
  </si>
  <si>
    <t>Ovr</t>
  </si>
  <si>
    <t>Lights</t>
  </si>
  <si>
    <t>CheckMasterFault</t>
  </si>
  <si>
    <t>ControlLights</t>
  </si>
  <si>
    <t>LightCalc</t>
  </si>
  <si>
    <t>Hanson\CX1\VAV1.2</t>
  </si>
  <si>
    <t>Fintube</t>
  </si>
  <si>
    <t>Fintube_B</t>
  </si>
  <si>
    <t>ControlFinTube</t>
  </si>
  <si>
    <t>Hanson\CX1\VAV1.3</t>
  </si>
  <si>
    <t>RMT_A</t>
  </si>
  <si>
    <t>RMT_B</t>
  </si>
  <si>
    <t>RMT_C</t>
  </si>
  <si>
    <t>RMT_D</t>
  </si>
  <si>
    <t>Hanson\CX1\VAV1.3.2</t>
  </si>
  <si>
    <t>Hanson\CX1\VAV1.4</t>
  </si>
  <si>
    <t>OvrOn</t>
  </si>
  <si>
    <t>TmpStPt</t>
  </si>
  <si>
    <t>ControlOvr</t>
  </si>
  <si>
    <t>Hanson\CX1\VAV1.5</t>
  </si>
  <si>
    <t>Hanson\CX1\VAV1.6</t>
  </si>
  <si>
    <t>RMT_UH5</t>
  </si>
  <si>
    <t>HWV_UH5</t>
  </si>
  <si>
    <t>Hanson\CX1\VAV1.7</t>
  </si>
  <si>
    <t>Hanson\CX1\VAV1.8</t>
  </si>
  <si>
    <t>Hanson\CX1\VAV1.9</t>
  </si>
  <si>
    <t>RMT_UH2</t>
  </si>
  <si>
    <t>HWV_UH2</t>
  </si>
  <si>
    <t>Hanson\CX1\VAV2.1</t>
  </si>
  <si>
    <t>Hanson\CX1\VAV2.10</t>
  </si>
  <si>
    <t>Hanson\CX1\VAV2.11</t>
  </si>
  <si>
    <t>Hanson\CX1\VAV2.12</t>
  </si>
  <si>
    <t>ControlFintube</t>
  </si>
  <si>
    <t>Hanson\CX1\VAV2.13</t>
  </si>
  <si>
    <t>Hanson\CX1\VAV2.14</t>
  </si>
  <si>
    <t>Hanson\CX1\VAV2.15</t>
  </si>
  <si>
    <t>Hanson\CX1\VAV2.16</t>
  </si>
  <si>
    <t>Hanson\CX1\VAV2.2</t>
  </si>
  <si>
    <t>Hanson\CX1\VAV2.3</t>
  </si>
  <si>
    <t>RMT_UH3</t>
  </si>
  <si>
    <t>HWV_UH3</t>
  </si>
  <si>
    <t>Hanson\CX1\VAV2.4</t>
  </si>
  <si>
    <t>Hanson\CX1\VAV2.5</t>
  </si>
  <si>
    <t>Hanson\CX1\VAV2.6</t>
  </si>
  <si>
    <t>CalcRefresh_1</t>
  </si>
  <si>
    <t>Hanson\CX1\VAV2.7</t>
  </si>
  <si>
    <t>Hanson\CX1\VAV2.8</t>
  </si>
  <si>
    <t>StptUHDatOn</t>
  </si>
  <si>
    <t>HWV_UH1</t>
  </si>
  <si>
    <t>Hanson\CX1\VAV2.9</t>
  </si>
  <si>
    <t>Hanson\CX1\VAV3.1</t>
  </si>
  <si>
    <t>Hanson\CX1\VAV3.10</t>
  </si>
  <si>
    <t>Hanson\CX1\VAV3.11</t>
  </si>
  <si>
    <t>Hanson\CX1\VAV3.12</t>
  </si>
  <si>
    <t>Hanson\CX1\VAV3.13</t>
  </si>
  <si>
    <t>Hanson\CX1\VAV3.2</t>
  </si>
  <si>
    <t>Hanson\CX1\VAV3.3</t>
  </si>
  <si>
    <t>Hanson\CX1\VAV3.4</t>
  </si>
  <si>
    <t>Hanson\CX1\VAV3.5</t>
  </si>
  <si>
    <t>Hanson\CX1\VAV3.6</t>
  </si>
  <si>
    <t>Hanson\CX1\VAV3.7</t>
  </si>
  <si>
    <t>Hanson\CX1\VAV3.8</t>
  </si>
  <si>
    <t>Hanson\CX1\VAV3.9</t>
  </si>
  <si>
    <t>Hanson\CX1\VAV4.1</t>
  </si>
  <si>
    <t>Hanson\CX1\VAV4.10</t>
  </si>
  <si>
    <t>Report</t>
  </si>
  <si>
    <t>Hanson\CX1\VAV4.11</t>
  </si>
  <si>
    <t>Rpt4.11</t>
  </si>
  <si>
    <t>Hanson\CX1\VAV4.12</t>
  </si>
  <si>
    <t>Hanson\CX1\VAV4.2</t>
  </si>
  <si>
    <t>Hanson\CX1\VAV4.3</t>
  </si>
  <si>
    <t>Hanson\CX1\VAV4.4</t>
  </si>
  <si>
    <t>Hanson\CX1\VAV4.5</t>
  </si>
  <si>
    <t>Hanson\CX1\VAV4.6</t>
  </si>
  <si>
    <t>Hanson\CX1\VAV4.7</t>
  </si>
  <si>
    <t>Hanson\CX1\VAV4.8</t>
  </si>
  <si>
    <t>Hanson\CX1\VAV4.9</t>
  </si>
  <si>
    <t>USE TRUE/FALSE</t>
  </si>
  <si>
    <t>Column1</t>
  </si>
  <si>
    <t>Name</t>
  </si>
  <si>
    <t>DeviceId2</t>
  </si>
  <si>
    <t>Device Tag</t>
  </si>
  <si>
    <t>boiler</t>
  </si>
  <si>
    <t>rtu2</t>
  </si>
  <si>
    <t>outdoorAirTemp</t>
  </si>
  <si>
    <t>vav1.1</t>
  </si>
  <si>
    <t>vav1.10</t>
  </si>
  <si>
    <t>vav1.2</t>
  </si>
  <si>
    <t>vav1.3</t>
  </si>
  <si>
    <t>vav1.3.2</t>
  </si>
  <si>
    <t>vav1.4</t>
  </si>
  <si>
    <t>vav1.5</t>
  </si>
  <si>
    <t>vav1.6</t>
  </si>
  <si>
    <t>vav1.7</t>
  </si>
  <si>
    <t>vav1.8</t>
  </si>
  <si>
    <t>vav1.9</t>
  </si>
  <si>
    <t>vav2.1</t>
  </si>
  <si>
    <t>vav2.10</t>
  </si>
  <si>
    <t>vav2.11</t>
  </si>
  <si>
    <t>vav2.12</t>
  </si>
  <si>
    <t>vav2.13</t>
  </si>
  <si>
    <t>vav2.14</t>
  </si>
  <si>
    <t>vav2.15</t>
  </si>
  <si>
    <t>vav2.16</t>
  </si>
  <si>
    <t>vav2.2</t>
  </si>
  <si>
    <t>vav2.3</t>
  </si>
  <si>
    <t>vav2.4</t>
  </si>
  <si>
    <t>vav2.5</t>
  </si>
  <si>
    <t>vav2.6</t>
  </si>
  <si>
    <t>vav2.7</t>
  </si>
  <si>
    <t>vav2.8</t>
  </si>
  <si>
    <t>vav2.9</t>
  </si>
  <si>
    <t>vav3.1</t>
  </si>
  <si>
    <t>vav3.10</t>
  </si>
  <si>
    <t>vav3.11</t>
  </si>
  <si>
    <t>vav3.12</t>
  </si>
  <si>
    <t>vav3.13</t>
  </si>
  <si>
    <t>vav3.2</t>
  </si>
  <si>
    <t>vav3.3</t>
  </si>
  <si>
    <t>vav3.4</t>
  </si>
  <si>
    <t>vav3.5</t>
  </si>
  <si>
    <t>vav3.6</t>
  </si>
  <si>
    <t>vav3.7</t>
  </si>
  <si>
    <t>vav3.8</t>
  </si>
  <si>
    <t>vav3.9</t>
  </si>
  <si>
    <t>vav4.1</t>
  </si>
  <si>
    <t>vav4.10</t>
  </si>
  <si>
    <t>vav4.11</t>
  </si>
  <si>
    <t>vav4.12</t>
  </si>
  <si>
    <t>vav4.2</t>
  </si>
  <si>
    <t>vav4.3</t>
  </si>
  <si>
    <t>vav4.4</t>
  </si>
  <si>
    <t>vav4.5</t>
  </si>
  <si>
    <t>vav4.6</t>
  </si>
  <si>
    <t>vav4.7</t>
  </si>
  <si>
    <t>vav4.8</t>
  </si>
  <si>
    <t>vav4.9</t>
  </si>
  <si>
    <t>lighting</t>
  </si>
  <si>
    <t>ipaddresses</t>
  </si>
  <si>
    <t>10.3.13.71/pe/.xml</t>
  </si>
  <si>
    <t>10.3.13.71/pe/boiler.xml</t>
  </si>
  <si>
    <t>10.3.13.71/pe/rtu1.xml</t>
  </si>
  <si>
    <t>10.3.13.71/pe/rtu2.xml</t>
  </si>
  <si>
    <t>10.3.13.71/pe/vav1.1.xml</t>
  </si>
  <si>
    <t>10.3.13.71/pe/vav1.10.xml</t>
  </si>
  <si>
    <t>10.3.13.71/pe/vav1.2.xml</t>
  </si>
  <si>
    <t>10.3.13.71/pe/vav1.3.xml</t>
  </si>
  <si>
    <t>10.3.13.71/pe/vav1.3.2.xml</t>
  </si>
  <si>
    <t>10.3.13.71/pe/vav1.4.xml</t>
  </si>
  <si>
    <t>10.3.13.71/pe/vav1.5.xml</t>
  </si>
  <si>
    <t>10.3.13.71/pe/vav1.6.xml</t>
  </si>
  <si>
    <t>10.3.13.71/pe/vav1.7.xml</t>
  </si>
  <si>
    <t>10.3.13.71/pe/vav1.8.xml</t>
  </si>
  <si>
    <t>10.3.13.71/pe/vav1.9.xml</t>
  </si>
  <si>
    <t>10.3.13.71/pe/vav2.1.xml</t>
  </si>
  <si>
    <t>10.3.13.71/pe/vav2.10.xml</t>
  </si>
  <si>
    <t>10.3.13.71/pe/vav2.11.xml</t>
  </si>
  <si>
    <t>10.3.13.71/pe/vav2.12.xml</t>
  </si>
  <si>
    <t>10.3.13.71/pe/vav2.13.xml</t>
  </si>
  <si>
    <t>10.3.13.71/pe/vav2.14.xml</t>
  </si>
  <si>
    <t>10.3.13.71/pe/vav2.15.xml</t>
  </si>
  <si>
    <t>10.3.13.71/pe/vav2.16.xml</t>
  </si>
  <si>
    <t>10.3.13.71/pe/vav2.2.xml</t>
  </si>
  <si>
    <t>10.3.13.71/pe/vav2.3.xml</t>
  </si>
  <si>
    <t>10.3.13.71/pe/vav2.4.xml</t>
  </si>
  <si>
    <t>10.3.13.71/pe/vav2.5.xml</t>
  </si>
  <si>
    <t>10.3.13.71/pe/vav2.6.xml</t>
  </si>
  <si>
    <t>10.3.13.71/pe/vav2.7.xml</t>
  </si>
  <si>
    <t>10.3.13.71/pe/vav2.8.xml</t>
  </si>
  <si>
    <t>10.3.13.71/pe/vav2.9.xml</t>
  </si>
  <si>
    <t>10.3.13.71/pe/vav3.1.xml</t>
  </si>
  <si>
    <t>10.3.13.71/pe/vav3.10.xml</t>
  </si>
  <si>
    <t>10.3.13.71/pe/vav3.11.xml</t>
  </si>
  <si>
    <t>10.3.13.71/pe/vav3.12.xml</t>
  </si>
  <si>
    <t>10.3.13.71/pe/vav3.13.xml</t>
  </si>
  <si>
    <t>10.3.13.71/pe/vav3.2.xml</t>
  </si>
  <si>
    <t>10.3.13.71/pe/vav3.3.xml</t>
  </si>
  <si>
    <t>10.3.13.71/pe/vav3.4.xml</t>
  </si>
  <si>
    <t>10.3.13.71/pe/vav3.5.xml</t>
  </si>
  <si>
    <t>10.3.13.71/pe/vav3.6.xml</t>
  </si>
  <si>
    <t>10.3.13.71/pe/vav3.7.xml</t>
  </si>
  <si>
    <t>10.3.13.71/pe/vav3.8.xml</t>
  </si>
  <si>
    <t>10.3.13.71/pe/vav3.9.xml</t>
  </si>
  <si>
    <t>10.3.13.71/pe/vav4.1.xml</t>
  </si>
  <si>
    <t>10.3.13.71/pe/vav4.10.xml</t>
  </si>
  <si>
    <t>10.3.13.71/pe/vav4.11.xml</t>
  </si>
  <si>
    <t>10.3.13.71/pe/vav4.12.xml</t>
  </si>
  <si>
    <t>10.3.13.71/pe/vav4.2.xml</t>
  </si>
  <si>
    <t>10.3.13.71/pe/vav4.3.xml</t>
  </si>
  <si>
    <t>10.3.13.71/pe/vav4.4.xml</t>
  </si>
  <si>
    <t>10.3.13.71/pe/vav4.5.xml</t>
  </si>
  <si>
    <t>10.3.13.71/pe/vav4.6.xml</t>
  </si>
  <si>
    <t>10.3.13.71/pe/vav4.7.xml</t>
  </si>
  <si>
    <t>10.3.13.71/pe/vav4.8.xml</t>
  </si>
  <si>
    <t>10.3.13.71/pe/vav4.9.xml</t>
  </si>
  <si>
    <t>Value</t>
  </si>
  <si>
    <t>Units</t>
  </si>
  <si>
    <t>°F</t>
  </si>
  <si>
    <t>ppm</t>
  </si>
  <si>
    <t>Multiplier</t>
  </si>
  <si>
    <t>DNU</t>
  </si>
  <si>
    <t>filter_ip</t>
  </si>
  <si>
    <t>Equip_Markers</t>
  </si>
  <si>
    <t>Measurement_Marker</t>
  </si>
  <si>
    <t>Measurement_Kind</t>
  </si>
  <si>
    <t>Measurement_Unit_HayStack</t>
  </si>
  <si>
    <t>%</t>
  </si>
  <si>
    <t>boolean</t>
  </si>
  <si>
    <t>number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</si>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</sst>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68CF60-F256-48D6-98D3-B5BF55B57816}" name="Table1" displayName="Table1" ref="A1:S5210" totalsRowShown="0" headerRowDxfId="4">
  <autoFilter ref="A1:S5210" xr:uid="{CF72D6DB-AF35-481D-9673-2BFA6B81CA00}">
    <filterColumn colId="4">
      <customFilters>
        <customFilter operator="notEqual" val=" "/>
      </customFilters>
    </filterColumn>
  </autoFilter>
  <sortState xmlns:xlrd2="http://schemas.microsoft.com/office/spreadsheetml/2017/richdata2" ref="A15:S5161">
    <sortCondition ref="C1:C5210"/>
  </sortState>
  <tableColumns count="19">
    <tableColumn id="1" xr3:uid="{3F8A33BC-9372-435E-9BBB-2DB10CAFC73B}" name="Column1" dataDxfId="3"/>
    <tableColumn id="2" xr3:uid="{86DE1B80-92E7-4224-99B8-CC075C29F8B6}" name="'TYPE"/>
    <tableColumn id="10" xr3:uid="{778895D3-2539-4255-AA9F-C778196B38F9}" name="Name"/>
    <tableColumn id="3" xr3:uid="{0DDA125F-0C0E-4311-9803-09DDAC30959A}" name="DeviceId2"/>
    <tableColumn id="12" xr3:uid="{5ED6A93C-B495-4B82-B56B-FDB119E5D812}" name="Device Tag" dataDxfId="2"/>
    <tableColumn id="13" xr3:uid="{940A6F07-BC68-438B-9151-0AB046B4CBE4}" name="ipaddresses" dataDxfId="1"/>
    <tableColumn id="23" xr3:uid="{186E0B74-C164-43AA-8ED0-6747CEB22F99}" name="Value"/>
    <tableColumn id="15" xr3:uid="{A96C4264-C97F-476D-A01E-EC3C43BC20B7}" name="Units"/>
    <tableColumn id="16" xr3:uid="{049768C6-E378-4CE5-ADBD-CADA7526E9C5}" name="Multiplier" dataDxfId="0">
      <calculatedColumnFormula>IF(Table1[[#This Row],[Measurement_Kind]]="number", 1000, IF(Table1[[#This Row],[Measurement_Kind]]=OR("boolean", "str"), 1, "N/A"))</calculatedColumnFormula>
    </tableColumn>
    <tableColumn id="18" xr3:uid="{27354F02-0B17-4A89-8E7E-6319C802DEE6}" name="filter_ip"/>
    <tableColumn id="19" xr3:uid="{9FE0EEBE-48B0-402A-8639-E0C33C2B7B21}" name="Equip_Markers"/>
    <tableColumn id="20" xr3:uid="{6B60E434-7377-46FC-BB9F-2000FFC8E91D}" name="Measurement_Marker"/>
    <tableColumn id="21" xr3:uid="{DF2FA18A-853B-487E-9AFC-7059803F462A}" name="Measurement_Kind"/>
    <tableColumn id="22" xr3:uid="{DE1AF47E-0F14-45CE-8E4C-639994778B21}" name="Measurement_Unit_HayStack"/>
    <tableColumn id="5" xr3:uid="{A3D9D0FB-E259-4921-9E58-F4E71DAC06D8}" name="TEMPLATE"/>
    <tableColumn id="6" xr3:uid="{D013E528-4934-4B2A-BDAE-8B19F6CDE869}" name="ALIAS"/>
    <tableColumn id="7" xr3:uid="{1CCCB5C2-CF1F-4910-95D8-8ADE2A06914C}" name="DEFAULTMODE"/>
    <tableColumn id="8" xr3:uid="{43DCE879-8B8F-489D-9C5C-18E64EB84DCB}" name="BAUD"/>
    <tableColumn id="9" xr3:uid="{D28DEFC3-3858-41E2-8B43-27D492CB1C8B}" name="USE TRUE/FALS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210"/>
  <sheetViews>
    <sheetView tabSelected="1" workbookViewId="0">
      <pane xSplit="5" ySplit="1531" topLeftCell="F1532" activePane="bottomRight" state="frozen"/>
      <selection pane="topRight" activeCell="F1" sqref="F1"/>
      <selection pane="bottomLeft" activeCell="A1532" sqref="A1532"/>
      <selection pane="bottomRight" activeCell="B1" sqref="B1"/>
    </sheetView>
  </sheetViews>
  <sheetFormatPr defaultRowHeight="15" x14ac:dyDescent="0.25"/>
  <cols>
    <col min="1" max="1" width="11" customWidth="1"/>
    <col min="2" max="2" width="21.7109375" bestFit="1" customWidth="1"/>
    <col min="3" max="3" width="21.7109375" customWidth="1"/>
    <col min="4" max="4" width="20.85546875" bestFit="1" customWidth="1"/>
    <col min="5" max="5" width="20.85546875" customWidth="1"/>
    <col min="6" max="6" width="25.140625" bestFit="1" customWidth="1"/>
    <col min="7" max="7" width="25.140625" customWidth="1"/>
    <col min="8" max="11" width="20.140625" customWidth="1"/>
    <col min="12" max="12" width="26" bestFit="1" customWidth="1"/>
    <col min="13" max="13" width="26" customWidth="1"/>
    <col min="14" max="14" width="32.42578125" bestFit="1" customWidth="1"/>
    <col min="15" max="15" width="19.28515625" bestFit="1" customWidth="1"/>
    <col min="16" max="16" width="16.5703125" customWidth="1"/>
    <col min="17" max="17" width="19.140625" bestFit="1" customWidth="1"/>
    <col min="18" max="18" width="17.5703125" customWidth="1"/>
  </cols>
  <sheetData>
    <row r="1" spans="1:19" x14ac:dyDescent="0.25">
      <c r="A1" t="s">
        <v>439</v>
      </c>
      <c r="B1" s="1" t="s">
        <v>0</v>
      </c>
      <c r="C1" s="1" t="s">
        <v>440</v>
      </c>
      <c r="D1" s="1" t="s">
        <v>441</v>
      </c>
      <c r="E1" s="1" t="s">
        <v>442</v>
      </c>
      <c r="F1" s="1" t="s">
        <v>499</v>
      </c>
      <c r="G1" s="1" t="s">
        <v>556</v>
      </c>
      <c r="H1" s="1" t="s">
        <v>557</v>
      </c>
      <c r="I1" s="1" t="s">
        <v>560</v>
      </c>
      <c r="J1" s="1" t="s">
        <v>562</v>
      </c>
      <c r="K1" s="1" t="s">
        <v>563</v>
      </c>
      <c r="L1" s="1" t="s">
        <v>564</v>
      </c>
      <c r="M1" s="1" t="s">
        <v>565</v>
      </c>
      <c r="N1" s="1" t="s">
        <v>566</v>
      </c>
      <c r="O1" s="1" t="s">
        <v>1</v>
      </c>
      <c r="P1" s="1" t="s">
        <v>2</v>
      </c>
      <c r="Q1" s="1" t="s">
        <v>3</v>
      </c>
      <c r="R1" s="1" t="s">
        <v>4</v>
      </c>
      <c r="S1" s="2" t="s">
        <v>438</v>
      </c>
    </row>
    <row r="2" spans="1:19" hidden="1" x14ac:dyDescent="0.25">
      <c r="A2" s="1">
        <v>0</v>
      </c>
      <c r="B2" t="s">
        <v>5</v>
      </c>
      <c r="C2" t="s">
        <v>7</v>
      </c>
      <c r="D2" t="s">
        <v>6</v>
      </c>
      <c r="F2" t="s">
        <v>500</v>
      </c>
      <c r="I2" t="e">
        <f>IF(Table1[[#This Row],[Measurement_Kind]]="number", 1000, IF(Table1[[#This Row],[Measurement_Kind]]=OR("boolean", "str"), 1, "N/A"))</f>
        <v>#VALUE!</v>
      </c>
      <c r="O2" t="s">
        <v>8</v>
      </c>
      <c r="S2" t="b">
        <v>0</v>
      </c>
    </row>
    <row r="3" spans="1:19" hidden="1" x14ac:dyDescent="0.25">
      <c r="A3" s="1">
        <v>1</v>
      </c>
      <c r="B3" t="s">
        <v>9</v>
      </c>
      <c r="C3" t="s">
        <v>10</v>
      </c>
      <c r="D3" t="s">
        <v>6</v>
      </c>
      <c r="F3" t="s">
        <v>500</v>
      </c>
      <c r="I3" t="e">
        <f>IF(Table1[[#This Row],[Measurement_Kind]]="number", 1000, IF(Table1[[#This Row],[Measurement_Kind]]=OR("boolean", "str"), 1, "N/A"))</f>
        <v>#VALUE!</v>
      </c>
      <c r="O3" t="s">
        <v>8</v>
      </c>
      <c r="S3" t="b">
        <v>0</v>
      </c>
    </row>
    <row r="4" spans="1:19" hidden="1" x14ac:dyDescent="0.25">
      <c r="A4" s="1">
        <v>2</v>
      </c>
      <c r="B4" t="s">
        <v>9</v>
      </c>
      <c r="C4" t="s">
        <v>11</v>
      </c>
      <c r="D4" t="s">
        <v>6</v>
      </c>
      <c r="F4" t="s">
        <v>500</v>
      </c>
      <c r="I4" t="e">
        <f>IF(Table1[[#This Row],[Measurement_Kind]]="number", 1000, IF(Table1[[#This Row],[Measurement_Kind]]=OR("boolean", "str"), 1, "N/A"))</f>
        <v>#VALUE!</v>
      </c>
      <c r="O4" t="s">
        <v>8</v>
      </c>
      <c r="S4" t="b">
        <v>0</v>
      </c>
    </row>
    <row r="5" spans="1:19" hidden="1" x14ac:dyDescent="0.25">
      <c r="A5" s="1">
        <v>3</v>
      </c>
      <c r="B5" t="s">
        <v>9</v>
      </c>
      <c r="C5" t="s">
        <v>12</v>
      </c>
      <c r="D5" t="s">
        <v>6</v>
      </c>
      <c r="F5" t="s">
        <v>500</v>
      </c>
      <c r="I5" t="e">
        <f>IF(Table1[[#This Row],[Measurement_Kind]]="number", 1000, IF(Table1[[#This Row],[Measurement_Kind]]=OR("boolean", "str"), 1, "N/A"))</f>
        <v>#VALUE!</v>
      </c>
      <c r="O5" t="s">
        <v>8</v>
      </c>
      <c r="S5" t="b">
        <v>0</v>
      </c>
    </row>
    <row r="6" spans="1:19" hidden="1" x14ac:dyDescent="0.25">
      <c r="A6" s="1">
        <v>4</v>
      </c>
      <c r="B6" t="s">
        <v>9</v>
      </c>
      <c r="C6" t="s">
        <v>13</v>
      </c>
      <c r="D6" t="s">
        <v>6</v>
      </c>
      <c r="F6" t="s">
        <v>500</v>
      </c>
      <c r="I6" t="e">
        <f>IF(Table1[[#This Row],[Measurement_Kind]]="number", 1000, IF(Table1[[#This Row],[Measurement_Kind]]=OR("boolean", "str"), 1, "N/A"))</f>
        <v>#VALUE!</v>
      </c>
      <c r="O6" t="s">
        <v>8</v>
      </c>
      <c r="S6" t="b">
        <v>0</v>
      </c>
    </row>
    <row r="7" spans="1:19" hidden="1" x14ac:dyDescent="0.25">
      <c r="A7" s="1">
        <v>5</v>
      </c>
      <c r="B7" t="s">
        <v>9</v>
      </c>
      <c r="C7" t="s">
        <v>14</v>
      </c>
      <c r="D7" t="s">
        <v>6</v>
      </c>
      <c r="F7" t="s">
        <v>500</v>
      </c>
      <c r="I7" t="e">
        <f>IF(Table1[[#This Row],[Measurement_Kind]]="number", 1000, IF(Table1[[#This Row],[Measurement_Kind]]=OR("boolean", "str"), 1, "N/A"))</f>
        <v>#VALUE!</v>
      </c>
      <c r="O7" t="s">
        <v>8</v>
      </c>
      <c r="S7" t="b">
        <v>0</v>
      </c>
    </row>
    <row r="8" spans="1:19" hidden="1" x14ac:dyDescent="0.25">
      <c r="A8" s="1">
        <v>6</v>
      </c>
      <c r="B8" t="s">
        <v>9</v>
      </c>
      <c r="C8" t="s">
        <v>15</v>
      </c>
      <c r="D8" t="s">
        <v>6</v>
      </c>
      <c r="F8" t="s">
        <v>500</v>
      </c>
      <c r="I8" t="e">
        <f>IF(Table1[[#This Row],[Measurement_Kind]]="number", 1000, IF(Table1[[#This Row],[Measurement_Kind]]=OR("boolean", "str"), 1, "N/A"))</f>
        <v>#VALUE!</v>
      </c>
      <c r="O8" t="s">
        <v>8</v>
      </c>
      <c r="S8" t="b">
        <v>0</v>
      </c>
    </row>
    <row r="9" spans="1:19" hidden="1" x14ac:dyDescent="0.25">
      <c r="A9" s="1">
        <v>7</v>
      </c>
      <c r="B9" t="s">
        <v>9</v>
      </c>
      <c r="C9" t="s">
        <v>16</v>
      </c>
      <c r="D9" t="s">
        <v>6</v>
      </c>
      <c r="F9" t="s">
        <v>500</v>
      </c>
      <c r="I9" t="e">
        <f>IF(Table1[[#This Row],[Measurement_Kind]]="number", 1000, IF(Table1[[#This Row],[Measurement_Kind]]=OR("boolean", "str"), 1, "N/A"))</f>
        <v>#VALUE!</v>
      </c>
      <c r="O9" t="s">
        <v>8</v>
      </c>
      <c r="S9" t="b">
        <v>0</v>
      </c>
    </row>
    <row r="10" spans="1:19" hidden="1" x14ac:dyDescent="0.25">
      <c r="A10" s="1">
        <v>8</v>
      </c>
      <c r="B10" t="s">
        <v>9</v>
      </c>
      <c r="C10" t="s">
        <v>17</v>
      </c>
      <c r="D10" t="s">
        <v>6</v>
      </c>
      <c r="F10" t="s">
        <v>500</v>
      </c>
      <c r="I10" t="e">
        <f>IF(Table1[[#This Row],[Measurement_Kind]]="number", 1000, IF(Table1[[#This Row],[Measurement_Kind]]=OR("boolean", "str"), 1, "N/A"))</f>
        <v>#VALUE!</v>
      </c>
      <c r="O10" t="s">
        <v>8</v>
      </c>
      <c r="S10" t="b">
        <v>0</v>
      </c>
    </row>
    <row r="11" spans="1:19" hidden="1" x14ac:dyDescent="0.25">
      <c r="A11" s="1">
        <v>9</v>
      </c>
      <c r="B11" t="s">
        <v>9</v>
      </c>
      <c r="C11" t="s">
        <v>18</v>
      </c>
      <c r="D11" t="s">
        <v>6</v>
      </c>
      <c r="F11" t="s">
        <v>500</v>
      </c>
      <c r="I11" t="e">
        <f>IF(Table1[[#This Row],[Measurement_Kind]]="number", 1000, IF(Table1[[#This Row],[Measurement_Kind]]=OR("boolean", "str"), 1, "N/A"))</f>
        <v>#VALUE!</v>
      </c>
      <c r="O11" t="s">
        <v>8</v>
      </c>
      <c r="S11" t="b">
        <v>0</v>
      </c>
    </row>
    <row r="12" spans="1:19" hidden="1" x14ac:dyDescent="0.25">
      <c r="A12" s="1">
        <v>10</v>
      </c>
      <c r="B12" t="s">
        <v>9</v>
      </c>
      <c r="C12" t="s">
        <v>19</v>
      </c>
      <c r="D12" t="s">
        <v>6</v>
      </c>
      <c r="F12" t="s">
        <v>500</v>
      </c>
      <c r="I12" t="e">
        <f>IF(Table1[[#This Row],[Measurement_Kind]]="number", 1000, IF(Table1[[#This Row],[Measurement_Kind]]=OR("boolean", "str"), 1, "N/A"))</f>
        <v>#VALUE!</v>
      </c>
      <c r="O12" t="s">
        <v>8</v>
      </c>
      <c r="S12" t="b">
        <v>0</v>
      </c>
    </row>
    <row r="13" spans="1:19" hidden="1" x14ac:dyDescent="0.25">
      <c r="A13" s="1">
        <v>11</v>
      </c>
      <c r="B13" t="s">
        <v>9</v>
      </c>
      <c r="C13" t="s">
        <v>20</v>
      </c>
      <c r="D13" t="s">
        <v>6</v>
      </c>
      <c r="F13" t="s">
        <v>500</v>
      </c>
      <c r="I13" t="e">
        <f>IF(Table1[[#This Row],[Measurement_Kind]]="number", 1000, IF(Table1[[#This Row],[Measurement_Kind]]=OR("boolean", "str"), 1, "N/A"))</f>
        <v>#VALUE!</v>
      </c>
      <c r="O13" t="s">
        <v>8</v>
      </c>
      <c r="S13" t="b">
        <v>0</v>
      </c>
    </row>
    <row r="14" spans="1:19" hidden="1" x14ac:dyDescent="0.25">
      <c r="A14" s="1">
        <v>12</v>
      </c>
      <c r="B14" t="s">
        <v>9</v>
      </c>
      <c r="C14" t="s">
        <v>21</v>
      </c>
      <c r="D14" t="s">
        <v>6</v>
      </c>
      <c r="F14" t="s">
        <v>500</v>
      </c>
      <c r="I14" t="e">
        <f>IF(Table1[[#This Row],[Measurement_Kind]]="number", 1000, IF(Table1[[#This Row],[Measurement_Kind]]=OR("boolean", "str"), 1, "N/A"))</f>
        <v>#VALUE!</v>
      </c>
      <c r="O14" t="s">
        <v>8</v>
      </c>
      <c r="S14" t="b">
        <v>0</v>
      </c>
    </row>
    <row r="15" spans="1:19" s="4" customFormat="1" x14ac:dyDescent="0.25">
      <c r="A15" s="1">
        <v>169</v>
      </c>
      <c r="B15" t="s">
        <v>27</v>
      </c>
      <c r="C15" t="s">
        <v>191</v>
      </c>
      <c r="D15" t="s">
        <v>190</v>
      </c>
      <c r="E15" t="s">
        <v>443</v>
      </c>
      <c r="F15" t="s">
        <v>501</v>
      </c>
      <c r="G15"/>
      <c r="H15" t="s">
        <v>558</v>
      </c>
      <c r="I15">
        <f>IF(Table1[[#This Row],[Measurement_Kind]]="number", 1000, IF(Table1[[#This Row],[Measurement_Kind]]=OR("boolean", "str"), 1, "N/A"))</f>
        <v>1000</v>
      </c>
      <c r="J15" t="s">
        <v>561</v>
      </c>
      <c r="K15"/>
      <c r="L15"/>
      <c r="M15" t="s">
        <v>569</v>
      </c>
      <c r="N15"/>
      <c r="O15" t="s">
        <v>8</v>
      </c>
      <c r="P15"/>
      <c r="Q15"/>
      <c r="R15"/>
      <c r="S15" t="b">
        <v>1</v>
      </c>
    </row>
    <row r="16" spans="1:19" s="4" customFormat="1" x14ac:dyDescent="0.25">
      <c r="A16" s="1">
        <v>433</v>
      </c>
      <c r="B16" t="s">
        <v>27</v>
      </c>
      <c r="C16" t="s">
        <v>191</v>
      </c>
      <c r="D16" t="s">
        <v>305</v>
      </c>
      <c r="E16" t="s">
        <v>446</v>
      </c>
      <c r="F16" t="s">
        <v>504</v>
      </c>
      <c r="G16"/>
      <c r="H16" t="s">
        <v>558</v>
      </c>
      <c r="I16">
        <f>IF(Table1[[#This Row],[Measurement_Kind]]="number", 1000, IF(Table1[[#This Row],[Measurement_Kind]]=OR("boolean", "str"), 1, "N/A"))</f>
        <v>1000</v>
      </c>
      <c r="J16"/>
      <c r="K16"/>
      <c r="L16"/>
      <c r="M16" t="s">
        <v>569</v>
      </c>
      <c r="N16"/>
      <c r="O16" t="s">
        <v>8</v>
      </c>
      <c r="P16"/>
      <c r="Q16"/>
      <c r="R16"/>
      <c r="S16" t="b">
        <v>1</v>
      </c>
    </row>
    <row r="17" spans="1:19" s="4" customFormat="1" x14ac:dyDescent="0.25">
      <c r="A17" s="1">
        <v>532</v>
      </c>
      <c r="B17" t="s">
        <v>27</v>
      </c>
      <c r="C17" t="s">
        <v>191</v>
      </c>
      <c r="D17" t="s">
        <v>356</v>
      </c>
      <c r="E17" t="s">
        <v>447</v>
      </c>
      <c r="F17" t="s">
        <v>505</v>
      </c>
      <c r="G17"/>
      <c r="H17" t="s">
        <v>558</v>
      </c>
      <c r="I17">
        <f>IF(Table1[[#This Row],[Measurement_Kind]]="number", 1000, IF(Table1[[#This Row],[Measurement_Kind]]=OR("boolean", "str"), 1, "N/A"))</f>
        <v>1000</v>
      </c>
      <c r="J17"/>
      <c r="K17"/>
      <c r="L17"/>
      <c r="M17" t="s">
        <v>569</v>
      </c>
      <c r="N17"/>
      <c r="O17" t="s">
        <v>8</v>
      </c>
      <c r="P17"/>
      <c r="Q17"/>
      <c r="R17"/>
      <c r="S17" t="b">
        <v>1</v>
      </c>
    </row>
    <row r="18" spans="1:19" hidden="1" x14ac:dyDescent="0.25">
      <c r="A18" s="1">
        <v>16</v>
      </c>
      <c r="B18" t="s">
        <v>27</v>
      </c>
      <c r="C18" t="s">
        <v>28</v>
      </c>
      <c r="D18" t="s">
        <v>6</v>
      </c>
      <c r="F18" t="s">
        <v>500</v>
      </c>
      <c r="I18" t="e">
        <f>IF(Table1[[#This Row],[Measurement_Kind]]="number", 1000, IF(Table1[[#This Row],[Measurement_Kind]]=OR("boolean", "str"), 1, "N/A"))</f>
        <v>#VALUE!</v>
      </c>
      <c r="O18" t="s">
        <v>8</v>
      </c>
      <c r="S18" t="b">
        <v>0</v>
      </c>
    </row>
    <row r="19" spans="1:19" s="4" customFormat="1" x14ac:dyDescent="0.25">
      <c r="A19" s="1">
        <v>631</v>
      </c>
      <c r="B19" t="s">
        <v>27</v>
      </c>
      <c r="C19" t="s">
        <v>191</v>
      </c>
      <c r="D19" t="s">
        <v>366</v>
      </c>
      <c r="E19" t="s">
        <v>448</v>
      </c>
      <c r="F19" t="s">
        <v>506</v>
      </c>
      <c r="G19"/>
      <c r="H19" t="s">
        <v>558</v>
      </c>
      <c r="I19">
        <f>IF(Table1[[#This Row],[Measurement_Kind]]="number", 1000, IF(Table1[[#This Row],[Measurement_Kind]]=OR("boolean", "str"), 1, "N/A"))</f>
        <v>1000</v>
      </c>
      <c r="J19"/>
      <c r="K19"/>
      <c r="L19"/>
      <c r="M19" t="s">
        <v>569</v>
      </c>
      <c r="N19"/>
      <c r="O19" t="s">
        <v>8</v>
      </c>
      <c r="P19"/>
      <c r="Q19"/>
      <c r="R19"/>
      <c r="S19" t="b">
        <v>1</v>
      </c>
    </row>
    <row r="20" spans="1:19" hidden="1" x14ac:dyDescent="0.25">
      <c r="A20" s="1">
        <v>18</v>
      </c>
      <c r="B20" t="s">
        <v>27</v>
      </c>
      <c r="C20" t="s">
        <v>30</v>
      </c>
      <c r="D20" t="s">
        <v>6</v>
      </c>
      <c r="F20" t="s">
        <v>500</v>
      </c>
      <c r="I20" t="e">
        <f>IF(Table1[[#This Row],[Measurement_Kind]]="number", 1000, IF(Table1[[#This Row],[Measurement_Kind]]=OR("boolean", "str"), 1, "N/A"))</f>
        <v>#VALUE!</v>
      </c>
      <c r="O20" t="s">
        <v>8</v>
      </c>
      <c r="S20" t="b">
        <v>1</v>
      </c>
    </row>
    <row r="21" spans="1:19" hidden="1" x14ac:dyDescent="0.25">
      <c r="A21" s="1">
        <v>19</v>
      </c>
      <c r="B21" t="s">
        <v>27</v>
      </c>
      <c r="C21" t="s">
        <v>31</v>
      </c>
      <c r="D21" t="s">
        <v>6</v>
      </c>
      <c r="F21" t="s">
        <v>500</v>
      </c>
      <c r="I21" t="e">
        <f>IF(Table1[[#This Row],[Measurement_Kind]]="number", 1000, IF(Table1[[#This Row],[Measurement_Kind]]=OR("boolean", "str"), 1, "N/A"))</f>
        <v>#VALUE!</v>
      </c>
      <c r="O21" t="s">
        <v>8</v>
      </c>
      <c r="S21" t="b">
        <v>1</v>
      </c>
    </row>
    <row r="22" spans="1:19" hidden="1" x14ac:dyDescent="0.25">
      <c r="A22" s="1">
        <v>20</v>
      </c>
      <c r="B22" t="s">
        <v>27</v>
      </c>
      <c r="C22" t="s">
        <v>32</v>
      </c>
      <c r="D22" t="s">
        <v>6</v>
      </c>
      <c r="F22" t="s">
        <v>500</v>
      </c>
      <c r="I22" t="e">
        <f>IF(Table1[[#This Row],[Measurement_Kind]]="number", 1000, IF(Table1[[#This Row],[Measurement_Kind]]=OR("boolean", "str"), 1, "N/A"))</f>
        <v>#VALUE!</v>
      </c>
      <c r="O22" t="s">
        <v>8</v>
      </c>
      <c r="S22" t="b">
        <v>1</v>
      </c>
    </row>
    <row r="23" spans="1:19" hidden="1" x14ac:dyDescent="0.25">
      <c r="A23" s="1">
        <v>21</v>
      </c>
      <c r="B23" t="s">
        <v>27</v>
      </c>
      <c r="C23" t="s">
        <v>33</v>
      </c>
      <c r="D23" t="s">
        <v>6</v>
      </c>
      <c r="F23" t="s">
        <v>500</v>
      </c>
      <c r="I23" t="e">
        <f>IF(Table1[[#This Row],[Measurement_Kind]]="number", 1000, IF(Table1[[#This Row],[Measurement_Kind]]=OR("boolean", "str"), 1, "N/A"))</f>
        <v>#VALUE!</v>
      </c>
      <c r="O23" t="s">
        <v>8</v>
      </c>
      <c r="S23" t="b">
        <v>0</v>
      </c>
    </row>
    <row r="24" spans="1:19" hidden="1" x14ac:dyDescent="0.25">
      <c r="A24" s="1">
        <v>22</v>
      </c>
      <c r="B24" t="s">
        <v>27</v>
      </c>
      <c r="C24" t="s">
        <v>34</v>
      </c>
      <c r="D24" t="s">
        <v>6</v>
      </c>
      <c r="F24" t="s">
        <v>500</v>
      </c>
      <c r="I24" t="e">
        <f>IF(Table1[[#This Row],[Measurement_Kind]]="number", 1000, IF(Table1[[#This Row],[Measurement_Kind]]=OR("boolean", "str"), 1, "N/A"))</f>
        <v>#VALUE!</v>
      </c>
      <c r="O24" t="s">
        <v>8</v>
      </c>
      <c r="S24" t="b">
        <v>0</v>
      </c>
    </row>
    <row r="25" spans="1:19" hidden="1" x14ac:dyDescent="0.25">
      <c r="A25" s="1">
        <v>23</v>
      </c>
      <c r="B25" t="s">
        <v>35</v>
      </c>
      <c r="C25" t="s">
        <v>36</v>
      </c>
      <c r="D25" t="s">
        <v>6</v>
      </c>
      <c r="F25" t="s">
        <v>500</v>
      </c>
      <c r="I25" t="e">
        <f>IF(Table1[[#This Row],[Measurement_Kind]]="number", 1000, IF(Table1[[#This Row],[Measurement_Kind]]=OR("boolean", "str"), 1, "N/A"))</f>
        <v>#VALUE!</v>
      </c>
      <c r="O25" t="s">
        <v>8</v>
      </c>
      <c r="S25" t="b">
        <v>0</v>
      </c>
    </row>
    <row r="26" spans="1:19" hidden="1" x14ac:dyDescent="0.25">
      <c r="A26" s="1">
        <v>24</v>
      </c>
      <c r="B26" t="s">
        <v>35</v>
      </c>
      <c r="C26" t="s">
        <v>37</v>
      </c>
      <c r="D26" t="s">
        <v>6</v>
      </c>
      <c r="F26" t="s">
        <v>500</v>
      </c>
      <c r="I26" t="e">
        <f>IF(Table1[[#This Row],[Measurement_Kind]]="number", 1000, IF(Table1[[#This Row],[Measurement_Kind]]=OR("boolean", "str"), 1, "N/A"))</f>
        <v>#VALUE!</v>
      </c>
      <c r="O26" t="s">
        <v>8</v>
      </c>
      <c r="S26" t="b">
        <v>0</v>
      </c>
    </row>
    <row r="27" spans="1:19" hidden="1" x14ac:dyDescent="0.25">
      <c r="A27" s="1">
        <v>25</v>
      </c>
      <c r="B27" t="s">
        <v>38</v>
      </c>
      <c r="C27" t="s">
        <v>39</v>
      </c>
      <c r="D27" t="s">
        <v>6</v>
      </c>
      <c r="F27" t="s">
        <v>500</v>
      </c>
      <c r="I27" t="e">
        <f>IF(Table1[[#This Row],[Measurement_Kind]]="number", 1000, IF(Table1[[#This Row],[Measurement_Kind]]=OR("boolean", "str"), 1, "N/A"))</f>
        <v>#VALUE!</v>
      </c>
      <c r="O27" t="s">
        <v>8</v>
      </c>
      <c r="S27" t="b">
        <v>0</v>
      </c>
    </row>
    <row r="28" spans="1:19" hidden="1" x14ac:dyDescent="0.25">
      <c r="A28" s="1">
        <v>26</v>
      </c>
      <c r="B28" t="s">
        <v>38</v>
      </c>
      <c r="C28" t="s">
        <v>40</v>
      </c>
      <c r="D28" t="s">
        <v>6</v>
      </c>
      <c r="F28" t="s">
        <v>500</v>
      </c>
      <c r="I28" t="e">
        <f>IF(Table1[[#This Row],[Measurement_Kind]]="number", 1000, IF(Table1[[#This Row],[Measurement_Kind]]=OR("boolean", "str"), 1, "N/A"))</f>
        <v>#VALUE!</v>
      </c>
      <c r="O28" t="s">
        <v>8</v>
      </c>
      <c r="S28" t="b">
        <v>0</v>
      </c>
    </row>
    <row r="29" spans="1:19" hidden="1" x14ac:dyDescent="0.25">
      <c r="A29" s="1">
        <v>27</v>
      </c>
      <c r="B29" t="s">
        <v>38</v>
      </c>
      <c r="C29" t="s">
        <v>41</v>
      </c>
      <c r="D29" t="s">
        <v>6</v>
      </c>
      <c r="F29" t="s">
        <v>500</v>
      </c>
      <c r="I29" t="e">
        <f>IF(Table1[[#This Row],[Measurement_Kind]]="number", 1000, IF(Table1[[#This Row],[Measurement_Kind]]=OR("boolean", "str"), 1, "N/A"))</f>
        <v>#VALUE!</v>
      </c>
      <c r="O29" t="s">
        <v>8</v>
      </c>
      <c r="S29" t="b">
        <v>0</v>
      </c>
    </row>
    <row r="30" spans="1:19" hidden="1" x14ac:dyDescent="0.25">
      <c r="A30" s="1">
        <v>28</v>
      </c>
      <c r="B30" t="s">
        <v>38</v>
      </c>
      <c r="C30" t="s">
        <v>42</v>
      </c>
      <c r="D30" t="s">
        <v>6</v>
      </c>
      <c r="F30" t="s">
        <v>500</v>
      </c>
      <c r="I30" t="e">
        <f>IF(Table1[[#This Row],[Measurement_Kind]]="number", 1000, IF(Table1[[#This Row],[Measurement_Kind]]=OR("boolean", "str"), 1, "N/A"))</f>
        <v>#VALUE!</v>
      </c>
      <c r="O30" t="s">
        <v>8</v>
      </c>
      <c r="S30" t="b">
        <v>0</v>
      </c>
    </row>
    <row r="31" spans="1:19" hidden="1" x14ac:dyDescent="0.25">
      <c r="A31" s="1">
        <v>29</v>
      </c>
      <c r="B31" t="s">
        <v>38</v>
      </c>
      <c r="C31" t="s">
        <v>43</v>
      </c>
      <c r="D31" t="s">
        <v>6</v>
      </c>
      <c r="F31" t="s">
        <v>500</v>
      </c>
      <c r="I31" t="e">
        <f>IF(Table1[[#This Row],[Measurement_Kind]]="number", 1000, IF(Table1[[#This Row],[Measurement_Kind]]=OR("boolean", "str"), 1, "N/A"))</f>
        <v>#VALUE!</v>
      </c>
      <c r="O31" t="s">
        <v>8</v>
      </c>
      <c r="S31" t="b">
        <v>0</v>
      </c>
    </row>
    <row r="32" spans="1:19" hidden="1" x14ac:dyDescent="0.25">
      <c r="A32" s="1">
        <v>30</v>
      </c>
      <c r="B32" t="s">
        <v>38</v>
      </c>
      <c r="C32" t="s">
        <v>44</v>
      </c>
      <c r="D32" t="s">
        <v>6</v>
      </c>
      <c r="F32" t="s">
        <v>500</v>
      </c>
      <c r="I32" t="e">
        <f>IF(Table1[[#This Row],[Measurement_Kind]]="number", 1000, IF(Table1[[#This Row],[Measurement_Kind]]=OR("boolean", "str"), 1, "N/A"))</f>
        <v>#VALUE!</v>
      </c>
      <c r="O32" t="s">
        <v>8</v>
      </c>
      <c r="S32" t="b">
        <v>0</v>
      </c>
    </row>
    <row r="33" spans="1:19" hidden="1" x14ac:dyDescent="0.25">
      <c r="A33" s="1">
        <v>31</v>
      </c>
      <c r="B33" t="s">
        <v>38</v>
      </c>
      <c r="C33" t="s">
        <v>45</v>
      </c>
      <c r="D33" t="s">
        <v>6</v>
      </c>
      <c r="F33" t="s">
        <v>500</v>
      </c>
      <c r="I33" t="e">
        <f>IF(Table1[[#This Row],[Measurement_Kind]]="number", 1000, IF(Table1[[#This Row],[Measurement_Kind]]=OR("boolean", "str"), 1, "N/A"))</f>
        <v>#VALUE!</v>
      </c>
      <c r="O33" t="s">
        <v>8</v>
      </c>
      <c r="S33" t="b">
        <v>0</v>
      </c>
    </row>
    <row r="34" spans="1:19" hidden="1" x14ac:dyDescent="0.25">
      <c r="A34" s="1">
        <v>32</v>
      </c>
      <c r="B34" t="s">
        <v>38</v>
      </c>
      <c r="C34" t="s">
        <v>46</v>
      </c>
      <c r="D34" t="s">
        <v>6</v>
      </c>
      <c r="F34" t="s">
        <v>500</v>
      </c>
      <c r="I34" t="e">
        <f>IF(Table1[[#This Row],[Measurement_Kind]]="number", 1000, IF(Table1[[#This Row],[Measurement_Kind]]=OR("boolean", "str"), 1, "N/A"))</f>
        <v>#VALUE!</v>
      </c>
      <c r="O34" t="s">
        <v>8</v>
      </c>
      <c r="S34" t="b">
        <v>0</v>
      </c>
    </row>
    <row r="35" spans="1:19" hidden="1" x14ac:dyDescent="0.25">
      <c r="A35" s="1">
        <v>33</v>
      </c>
      <c r="B35" t="s">
        <v>38</v>
      </c>
      <c r="C35" t="s">
        <v>47</v>
      </c>
      <c r="D35" t="s">
        <v>6</v>
      </c>
      <c r="F35" t="s">
        <v>500</v>
      </c>
      <c r="I35" t="e">
        <f>IF(Table1[[#This Row],[Measurement_Kind]]="number", 1000, IF(Table1[[#This Row],[Measurement_Kind]]=OR("boolean", "str"), 1, "N/A"))</f>
        <v>#VALUE!</v>
      </c>
      <c r="O35" t="s">
        <v>8</v>
      </c>
      <c r="S35" t="b">
        <v>0</v>
      </c>
    </row>
    <row r="36" spans="1:19" hidden="1" x14ac:dyDescent="0.25">
      <c r="A36" s="1">
        <v>34</v>
      </c>
      <c r="B36" t="s">
        <v>38</v>
      </c>
      <c r="C36" t="s">
        <v>48</v>
      </c>
      <c r="D36" t="s">
        <v>6</v>
      </c>
      <c r="F36" t="s">
        <v>500</v>
      </c>
      <c r="I36" t="e">
        <f>IF(Table1[[#This Row],[Measurement_Kind]]="number", 1000, IF(Table1[[#This Row],[Measurement_Kind]]=OR("boolean", "str"), 1, "N/A"))</f>
        <v>#VALUE!</v>
      </c>
      <c r="O36" t="s">
        <v>8</v>
      </c>
      <c r="S36" t="b">
        <v>0</v>
      </c>
    </row>
    <row r="37" spans="1:19" hidden="1" x14ac:dyDescent="0.25">
      <c r="A37" s="1">
        <v>35</v>
      </c>
      <c r="B37" t="s">
        <v>38</v>
      </c>
      <c r="C37" t="s">
        <v>49</v>
      </c>
      <c r="D37" t="s">
        <v>6</v>
      </c>
      <c r="F37" t="s">
        <v>500</v>
      </c>
      <c r="I37" t="e">
        <f>IF(Table1[[#This Row],[Measurement_Kind]]="number", 1000, IF(Table1[[#This Row],[Measurement_Kind]]=OR("boolean", "str"), 1, "N/A"))</f>
        <v>#VALUE!</v>
      </c>
      <c r="O37" t="s">
        <v>8</v>
      </c>
      <c r="S37" t="b">
        <v>0</v>
      </c>
    </row>
    <row r="38" spans="1:19" hidden="1" x14ac:dyDescent="0.25">
      <c r="A38" s="1">
        <v>36</v>
      </c>
      <c r="B38" t="s">
        <v>38</v>
      </c>
      <c r="C38" t="s">
        <v>50</v>
      </c>
      <c r="D38" t="s">
        <v>6</v>
      </c>
      <c r="F38" t="s">
        <v>500</v>
      </c>
      <c r="I38" t="e">
        <f>IF(Table1[[#This Row],[Measurement_Kind]]="number", 1000, IF(Table1[[#This Row],[Measurement_Kind]]=OR("boolean", "str"), 1, "N/A"))</f>
        <v>#VALUE!</v>
      </c>
      <c r="O38" t="s">
        <v>8</v>
      </c>
      <c r="S38" t="b">
        <v>0</v>
      </c>
    </row>
    <row r="39" spans="1:19" hidden="1" x14ac:dyDescent="0.25">
      <c r="A39" s="1">
        <v>37</v>
      </c>
      <c r="B39" t="s">
        <v>38</v>
      </c>
      <c r="C39" t="s">
        <v>51</v>
      </c>
      <c r="D39" t="s">
        <v>6</v>
      </c>
      <c r="F39" t="s">
        <v>500</v>
      </c>
      <c r="I39" t="e">
        <f>IF(Table1[[#This Row],[Measurement_Kind]]="number", 1000, IF(Table1[[#This Row],[Measurement_Kind]]=OR("boolean", "str"), 1, "N/A"))</f>
        <v>#VALUE!</v>
      </c>
      <c r="O39" t="s">
        <v>8</v>
      </c>
      <c r="S39" t="b">
        <v>0</v>
      </c>
    </row>
    <row r="40" spans="1:19" hidden="1" x14ac:dyDescent="0.25">
      <c r="A40" s="1">
        <v>38</v>
      </c>
      <c r="B40" t="s">
        <v>38</v>
      </c>
      <c r="C40" t="s">
        <v>52</v>
      </c>
      <c r="D40" t="s">
        <v>6</v>
      </c>
      <c r="F40" t="s">
        <v>500</v>
      </c>
      <c r="I40" t="e">
        <f>IF(Table1[[#This Row],[Measurement_Kind]]="number", 1000, IF(Table1[[#This Row],[Measurement_Kind]]=OR("boolean", "str"), 1, "N/A"))</f>
        <v>#VALUE!</v>
      </c>
      <c r="O40" t="s">
        <v>8</v>
      </c>
      <c r="S40" t="b">
        <v>0</v>
      </c>
    </row>
    <row r="41" spans="1:19" hidden="1" x14ac:dyDescent="0.25">
      <c r="A41" s="1">
        <v>39</v>
      </c>
      <c r="B41" t="s">
        <v>38</v>
      </c>
      <c r="C41" t="s">
        <v>53</v>
      </c>
      <c r="D41" t="s">
        <v>6</v>
      </c>
      <c r="F41" t="s">
        <v>500</v>
      </c>
      <c r="I41" t="e">
        <f>IF(Table1[[#This Row],[Measurement_Kind]]="number", 1000, IF(Table1[[#This Row],[Measurement_Kind]]=OR("boolean", "str"), 1, "N/A"))</f>
        <v>#VALUE!</v>
      </c>
      <c r="O41" t="s">
        <v>8</v>
      </c>
      <c r="S41" t="b">
        <v>0</v>
      </c>
    </row>
    <row r="42" spans="1:19" hidden="1" x14ac:dyDescent="0.25">
      <c r="A42" s="1">
        <v>40</v>
      </c>
      <c r="B42" t="s">
        <v>38</v>
      </c>
      <c r="C42" t="s">
        <v>54</v>
      </c>
      <c r="D42" t="s">
        <v>6</v>
      </c>
      <c r="F42" t="s">
        <v>500</v>
      </c>
      <c r="I42" t="e">
        <f>IF(Table1[[#This Row],[Measurement_Kind]]="number", 1000, IF(Table1[[#This Row],[Measurement_Kind]]=OR("boolean", "str"), 1, "N/A"))</f>
        <v>#VALUE!</v>
      </c>
      <c r="O42" t="s">
        <v>8</v>
      </c>
      <c r="S42" t="b">
        <v>0</v>
      </c>
    </row>
    <row r="43" spans="1:19" hidden="1" x14ac:dyDescent="0.25">
      <c r="A43" s="1">
        <v>41</v>
      </c>
      <c r="B43" t="s">
        <v>38</v>
      </c>
      <c r="C43" t="s">
        <v>55</v>
      </c>
      <c r="D43" t="s">
        <v>6</v>
      </c>
      <c r="F43" t="s">
        <v>500</v>
      </c>
      <c r="I43" t="e">
        <f>IF(Table1[[#This Row],[Measurement_Kind]]="number", 1000, IF(Table1[[#This Row],[Measurement_Kind]]=OR("boolean", "str"), 1, "N/A"))</f>
        <v>#VALUE!</v>
      </c>
      <c r="O43" t="s">
        <v>8</v>
      </c>
      <c r="S43" t="b">
        <v>0</v>
      </c>
    </row>
    <row r="44" spans="1:19" hidden="1" x14ac:dyDescent="0.25">
      <c r="A44" s="1">
        <v>42</v>
      </c>
      <c r="B44" t="s">
        <v>38</v>
      </c>
      <c r="C44" t="s">
        <v>56</v>
      </c>
      <c r="D44" t="s">
        <v>6</v>
      </c>
      <c r="F44" t="s">
        <v>500</v>
      </c>
      <c r="I44" t="e">
        <f>IF(Table1[[#This Row],[Measurement_Kind]]="number", 1000, IF(Table1[[#This Row],[Measurement_Kind]]=OR("boolean", "str"), 1, "N/A"))</f>
        <v>#VALUE!</v>
      </c>
      <c r="O44" t="s">
        <v>8</v>
      </c>
      <c r="S44" t="b">
        <v>0</v>
      </c>
    </row>
    <row r="45" spans="1:19" hidden="1" x14ac:dyDescent="0.25">
      <c r="A45" s="1">
        <v>43</v>
      </c>
      <c r="B45" t="s">
        <v>38</v>
      </c>
      <c r="C45" t="s">
        <v>57</v>
      </c>
      <c r="D45" t="s">
        <v>6</v>
      </c>
      <c r="F45" t="s">
        <v>500</v>
      </c>
      <c r="I45" t="e">
        <f>IF(Table1[[#This Row],[Measurement_Kind]]="number", 1000, IF(Table1[[#This Row],[Measurement_Kind]]=OR("boolean", "str"), 1, "N/A"))</f>
        <v>#VALUE!</v>
      </c>
      <c r="O45" t="s">
        <v>8</v>
      </c>
      <c r="S45" t="b">
        <v>0</v>
      </c>
    </row>
    <row r="46" spans="1:19" hidden="1" x14ac:dyDescent="0.25">
      <c r="A46" s="1">
        <v>44</v>
      </c>
      <c r="B46" t="s">
        <v>38</v>
      </c>
      <c r="C46" t="s">
        <v>58</v>
      </c>
      <c r="D46" t="s">
        <v>6</v>
      </c>
      <c r="F46" t="s">
        <v>500</v>
      </c>
      <c r="I46" t="e">
        <f>IF(Table1[[#This Row],[Measurement_Kind]]="number", 1000, IF(Table1[[#This Row],[Measurement_Kind]]=OR("boolean", "str"), 1, "N/A"))</f>
        <v>#VALUE!</v>
      </c>
      <c r="O46" t="s">
        <v>8</v>
      </c>
      <c r="S46" t="b">
        <v>0</v>
      </c>
    </row>
    <row r="47" spans="1:19" hidden="1" x14ac:dyDescent="0.25">
      <c r="A47" s="1">
        <v>45</v>
      </c>
      <c r="B47" t="s">
        <v>38</v>
      </c>
      <c r="C47" t="s">
        <v>59</v>
      </c>
      <c r="D47" t="s">
        <v>6</v>
      </c>
      <c r="F47" t="s">
        <v>500</v>
      </c>
      <c r="I47" t="e">
        <f>IF(Table1[[#This Row],[Measurement_Kind]]="number", 1000, IF(Table1[[#This Row],[Measurement_Kind]]=OR("boolean", "str"), 1, "N/A"))</f>
        <v>#VALUE!</v>
      </c>
      <c r="O47" t="s">
        <v>8</v>
      </c>
      <c r="S47" t="b">
        <v>0</v>
      </c>
    </row>
    <row r="48" spans="1:19" hidden="1" x14ac:dyDescent="0.25">
      <c r="A48" s="1">
        <v>46</v>
      </c>
      <c r="B48" t="s">
        <v>38</v>
      </c>
      <c r="C48" t="s">
        <v>60</v>
      </c>
      <c r="D48" t="s">
        <v>6</v>
      </c>
      <c r="F48" t="s">
        <v>500</v>
      </c>
      <c r="I48" t="e">
        <f>IF(Table1[[#This Row],[Measurement_Kind]]="number", 1000, IF(Table1[[#This Row],[Measurement_Kind]]=OR("boolean", "str"), 1, "N/A"))</f>
        <v>#VALUE!</v>
      </c>
      <c r="O48" t="s">
        <v>8</v>
      </c>
      <c r="S48" t="b">
        <v>0</v>
      </c>
    </row>
    <row r="49" spans="1:19" hidden="1" x14ac:dyDescent="0.25">
      <c r="A49" s="1">
        <v>47</v>
      </c>
      <c r="B49" t="s">
        <v>38</v>
      </c>
      <c r="C49" t="s">
        <v>61</v>
      </c>
      <c r="D49" t="s">
        <v>6</v>
      </c>
      <c r="F49" t="s">
        <v>500</v>
      </c>
      <c r="I49" t="e">
        <f>IF(Table1[[#This Row],[Measurement_Kind]]="number", 1000, IF(Table1[[#This Row],[Measurement_Kind]]=OR("boolean", "str"), 1, "N/A"))</f>
        <v>#VALUE!</v>
      </c>
      <c r="O49" t="s">
        <v>8</v>
      </c>
      <c r="S49" t="b">
        <v>0</v>
      </c>
    </row>
    <row r="50" spans="1:19" hidden="1" x14ac:dyDescent="0.25">
      <c r="A50" s="1">
        <v>48</v>
      </c>
      <c r="B50" t="s">
        <v>38</v>
      </c>
      <c r="C50" t="s">
        <v>62</v>
      </c>
      <c r="D50" t="s">
        <v>6</v>
      </c>
      <c r="F50" t="s">
        <v>500</v>
      </c>
      <c r="I50" t="e">
        <f>IF(Table1[[#This Row],[Measurement_Kind]]="number", 1000, IF(Table1[[#This Row],[Measurement_Kind]]=OR("boolean", "str"), 1, "N/A"))</f>
        <v>#VALUE!</v>
      </c>
      <c r="O50" t="s">
        <v>8</v>
      </c>
      <c r="S50" t="b">
        <v>0</v>
      </c>
    </row>
    <row r="51" spans="1:19" hidden="1" x14ac:dyDescent="0.25">
      <c r="A51" s="1">
        <v>49</v>
      </c>
      <c r="B51" t="s">
        <v>38</v>
      </c>
      <c r="C51" t="s">
        <v>63</v>
      </c>
      <c r="D51" t="s">
        <v>6</v>
      </c>
      <c r="F51" t="s">
        <v>500</v>
      </c>
      <c r="I51" t="e">
        <f>IF(Table1[[#This Row],[Measurement_Kind]]="number", 1000, IF(Table1[[#This Row],[Measurement_Kind]]=OR("boolean", "str"), 1, "N/A"))</f>
        <v>#VALUE!</v>
      </c>
      <c r="O51" t="s">
        <v>8</v>
      </c>
      <c r="S51" t="b">
        <v>0</v>
      </c>
    </row>
    <row r="52" spans="1:19" hidden="1" x14ac:dyDescent="0.25">
      <c r="A52" s="1">
        <v>50</v>
      </c>
      <c r="B52" t="s">
        <v>38</v>
      </c>
      <c r="C52" t="s">
        <v>64</v>
      </c>
      <c r="D52" t="s">
        <v>6</v>
      </c>
      <c r="F52" t="s">
        <v>500</v>
      </c>
      <c r="I52" t="e">
        <f>IF(Table1[[#This Row],[Measurement_Kind]]="number", 1000, IF(Table1[[#This Row],[Measurement_Kind]]=OR("boolean", "str"), 1, "N/A"))</f>
        <v>#VALUE!</v>
      </c>
      <c r="O52" t="s">
        <v>8</v>
      </c>
      <c r="S52" t="b">
        <v>0</v>
      </c>
    </row>
    <row r="53" spans="1:19" hidden="1" x14ac:dyDescent="0.25">
      <c r="A53" s="1">
        <v>51</v>
      </c>
      <c r="B53" t="s">
        <v>38</v>
      </c>
      <c r="C53" t="s">
        <v>65</v>
      </c>
      <c r="D53" t="s">
        <v>6</v>
      </c>
      <c r="F53" t="s">
        <v>500</v>
      </c>
      <c r="I53" t="e">
        <f>IF(Table1[[#This Row],[Measurement_Kind]]="number", 1000, IF(Table1[[#This Row],[Measurement_Kind]]=OR("boolean", "str"), 1, "N/A"))</f>
        <v>#VALUE!</v>
      </c>
      <c r="O53" t="s">
        <v>8</v>
      </c>
      <c r="S53" t="b">
        <v>0</v>
      </c>
    </row>
    <row r="54" spans="1:19" hidden="1" x14ac:dyDescent="0.25">
      <c r="A54" s="1">
        <v>52</v>
      </c>
      <c r="B54" t="s">
        <v>38</v>
      </c>
      <c r="C54" t="s">
        <v>66</v>
      </c>
      <c r="D54" t="s">
        <v>6</v>
      </c>
      <c r="F54" t="s">
        <v>500</v>
      </c>
      <c r="I54" t="e">
        <f>IF(Table1[[#This Row],[Measurement_Kind]]="number", 1000, IF(Table1[[#This Row],[Measurement_Kind]]=OR("boolean", "str"), 1, "N/A"))</f>
        <v>#VALUE!</v>
      </c>
      <c r="O54" t="s">
        <v>8</v>
      </c>
      <c r="S54" t="b">
        <v>0</v>
      </c>
    </row>
    <row r="55" spans="1:19" hidden="1" x14ac:dyDescent="0.25">
      <c r="A55" s="1">
        <v>53</v>
      </c>
      <c r="B55" t="s">
        <v>38</v>
      </c>
      <c r="C55" t="s">
        <v>67</v>
      </c>
      <c r="D55" t="s">
        <v>6</v>
      </c>
      <c r="F55" t="s">
        <v>500</v>
      </c>
      <c r="I55" t="e">
        <f>IF(Table1[[#This Row],[Measurement_Kind]]="number", 1000, IF(Table1[[#This Row],[Measurement_Kind]]=OR("boolean", "str"), 1, "N/A"))</f>
        <v>#VALUE!</v>
      </c>
      <c r="O55" t="s">
        <v>8</v>
      </c>
      <c r="S55" t="b">
        <v>0</v>
      </c>
    </row>
    <row r="56" spans="1:19" hidden="1" x14ac:dyDescent="0.25">
      <c r="A56" s="1">
        <v>54</v>
      </c>
      <c r="B56" t="s">
        <v>38</v>
      </c>
      <c r="C56" t="s">
        <v>68</v>
      </c>
      <c r="D56" t="s">
        <v>6</v>
      </c>
      <c r="F56" t="s">
        <v>500</v>
      </c>
      <c r="I56" t="e">
        <f>IF(Table1[[#This Row],[Measurement_Kind]]="number", 1000, IF(Table1[[#This Row],[Measurement_Kind]]=OR("boolean", "str"), 1, "N/A"))</f>
        <v>#VALUE!</v>
      </c>
      <c r="O56" t="s">
        <v>8</v>
      </c>
      <c r="S56" t="b">
        <v>0</v>
      </c>
    </row>
    <row r="57" spans="1:19" hidden="1" x14ac:dyDescent="0.25">
      <c r="A57" s="1">
        <v>55</v>
      </c>
      <c r="B57" t="s">
        <v>38</v>
      </c>
      <c r="C57" t="s">
        <v>69</v>
      </c>
      <c r="D57" t="s">
        <v>6</v>
      </c>
      <c r="F57" t="s">
        <v>500</v>
      </c>
      <c r="I57" t="e">
        <f>IF(Table1[[#This Row],[Measurement_Kind]]="number", 1000, IF(Table1[[#This Row],[Measurement_Kind]]=OR("boolean", "str"), 1, "N/A"))</f>
        <v>#VALUE!</v>
      </c>
      <c r="O57" t="s">
        <v>8</v>
      </c>
      <c r="S57" t="b">
        <v>0</v>
      </c>
    </row>
    <row r="58" spans="1:19" hidden="1" x14ac:dyDescent="0.25">
      <c r="A58" s="1">
        <v>56</v>
      </c>
      <c r="B58" t="s">
        <v>38</v>
      </c>
      <c r="C58" t="s">
        <v>70</v>
      </c>
      <c r="D58" t="s">
        <v>6</v>
      </c>
      <c r="F58" t="s">
        <v>500</v>
      </c>
      <c r="I58" t="e">
        <f>IF(Table1[[#This Row],[Measurement_Kind]]="number", 1000, IF(Table1[[#This Row],[Measurement_Kind]]=OR("boolean", "str"), 1, "N/A"))</f>
        <v>#VALUE!</v>
      </c>
      <c r="O58" t="s">
        <v>8</v>
      </c>
      <c r="S58" t="b">
        <v>0</v>
      </c>
    </row>
    <row r="59" spans="1:19" hidden="1" x14ac:dyDescent="0.25">
      <c r="A59" s="1">
        <v>57</v>
      </c>
      <c r="B59" t="s">
        <v>38</v>
      </c>
      <c r="C59" t="s">
        <v>71</v>
      </c>
      <c r="D59" t="s">
        <v>6</v>
      </c>
      <c r="F59" t="s">
        <v>500</v>
      </c>
      <c r="I59" t="e">
        <f>IF(Table1[[#This Row],[Measurement_Kind]]="number", 1000, IF(Table1[[#This Row],[Measurement_Kind]]=OR("boolean", "str"), 1, "N/A"))</f>
        <v>#VALUE!</v>
      </c>
      <c r="O59" t="s">
        <v>8</v>
      </c>
      <c r="S59" t="b">
        <v>0</v>
      </c>
    </row>
    <row r="60" spans="1:19" hidden="1" x14ac:dyDescent="0.25">
      <c r="A60" s="1">
        <v>58</v>
      </c>
      <c r="B60" t="s">
        <v>38</v>
      </c>
      <c r="C60" t="s">
        <v>72</v>
      </c>
      <c r="D60" t="s">
        <v>6</v>
      </c>
      <c r="F60" t="s">
        <v>500</v>
      </c>
      <c r="I60" t="e">
        <f>IF(Table1[[#This Row],[Measurement_Kind]]="number", 1000, IF(Table1[[#This Row],[Measurement_Kind]]=OR("boolean", "str"), 1, "N/A"))</f>
        <v>#VALUE!</v>
      </c>
      <c r="O60" t="s">
        <v>8</v>
      </c>
      <c r="S60" t="b">
        <v>0</v>
      </c>
    </row>
    <row r="61" spans="1:19" hidden="1" x14ac:dyDescent="0.25">
      <c r="A61" s="1">
        <v>59</v>
      </c>
      <c r="B61" t="s">
        <v>38</v>
      </c>
      <c r="C61" t="s">
        <v>73</v>
      </c>
      <c r="D61" t="s">
        <v>6</v>
      </c>
      <c r="F61" t="s">
        <v>500</v>
      </c>
      <c r="I61" t="e">
        <f>IF(Table1[[#This Row],[Measurement_Kind]]="number", 1000, IF(Table1[[#This Row],[Measurement_Kind]]=OR("boolean", "str"), 1, "N/A"))</f>
        <v>#VALUE!</v>
      </c>
      <c r="O61" t="s">
        <v>8</v>
      </c>
      <c r="S61" t="b">
        <v>0</v>
      </c>
    </row>
    <row r="62" spans="1:19" hidden="1" x14ac:dyDescent="0.25">
      <c r="A62" s="1">
        <v>60</v>
      </c>
      <c r="B62" t="s">
        <v>38</v>
      </c>
      <c r="C62" t="s">
        <v>74</v>
      </c>
      <c r="D62" t="s">
        <v>6</v>
      </c>
      <c r="F62" t="s">
        <v>500</v>
      </c>
      <c r="I62" t="e">
        <f>IF(Table1[[#This Row],[Measurement_Kind]]="number", 1000, IF(Table1[[#This Row],[Measurement_Kind]]=OR("boolean", "str"), 1, "N/A"))</f>
        <v>#VALUE!</v>
      </c>
      <c r="O62" t="s">
        <v>8</v>
      </c>
      <c r="S62" t="b">
        <v>0</v>
      </c>
    </row>
    <row r="63" spans="1:19" hidden="1" x14ac:dyDescent="0.25">
      <c r="A63" s="1">
        <v>61</v>
      </c>
      <c r="B63" t="s">
        <v>38</v>
      </c>
      <c r="C63" t="s">
        <v>75</v>
      </c>
      <c r="D63" t="s">
        <v>6</v>
      </c>
      <c r="F63" t="s">
        <v>500</v>
      </c>
      <c r="I63" t="e">
        <f>IF(Table1[[#This Row],[Measurement_Kind]]="number", 1000, IF(Table1[[#This Row],[Measurement_Kind]]=OR("boolean", "str"), 1, "N/A"))</f>
        <v>#VALUE!</v>
      </c>
      <c r="O63" t="s">
        <v>8</v>
      </c>
      <c r="S63" t="b">
        <v>0</v>
      </c>
    </row>
    <row r="64" spans="1:19" hidden="1" x14ac:dyDescent="0.25">
      <c r="A64" s="1">
        <v>62</v>
      </c>
      <c r="B64" t="s">
        <v>38</v>
      </c>
      <c r="C64" t="s">
        <v>76</v>
      </c>
      <c r="D64" t="s">
        <v>6</v>
      </c>
      <c r="F64" t="s">
        <v>500</v>
      </c>
      <c r="I64" t="e">
        <f>IF(Table1[[#This Row],[Measurement_Kind]]="number", 1000, IF(Table1[[#This Row],[Measurement_Kind]]=OR("boolean", "str"), 1, "N/A"))</f>
        <v>#VALUE!</v>
      </c>
      <c r="O64" t="s">
        <v>8</v>
      </c>
      <c r="S64" t="b">
        <v>0</v>
      </c>
    </row>
    <row r="65" spans="1:19" hidden="1" x14ac:dyDescent="0.25">
      <c r="A65" s="1">
        <v>63</v>
      </c>
      <c r="B65" t="s">
        <v>38</v>
      </c>
      <c r="C65" t="s">
        <v>77</v>
      </c>
      <c r="D65" t="s">
        <v>6</v>
      </c>
      <c r="F65" t="s">
        <v>500</v>
      </c>
      <c r="I65" t="e">
        <f>IF(Table1[[#This Row],[Measurement_Kind]]="number", 1000, IF(Table1[[#This Row],[Measurement_Kind]]=OR("boolean", "str"), 1, "N/A"))</f>
        <v>#VALUE!</v>
      </c>
      <c r="O65" t="s">
        <v>8</v>
      </c>
      <c r="S65" t="b">
        <v>0</v>
      </c>
    </row>
    <row r="66" spans="1:19" hidden="1" x14ac:dyDescent="0.25">
      <c r="A66" s="1">
        <v>64</v>
      </c>
      <c r="B66" t="s">
        <v>38</v>
      </c>
      <c r="C66" t="s">
        <v>78</v>
      </c>
      <c r="D66" t="s">
        <v>6</v>
      </c>
      <c r="F66" t="s">
        <v>500</v>
      </c>
      <c r="I66" t="e">
        <f>IF(Table1[[#This Row],[Measurement_Kind]]="number", 1000, IF(Table1[[#This Row],[Measurement_Kind]]=OR("boolean", "str"), 1, "N/A"))</f>
        <v>#VALUE!</v>
      </c>
      <c r="O66" t="s">
        <v>8</v>
      </c>
      <c r="S66" t="b">
        <v>0</v>
      </c>
    </row>
    <row r="67" spans="1:19" hidden="1" x14ac:dyDescent="0.25">
      <c r="A67" s="1">
        <v>65</v>
      </c>
      <c r="B67" t="s">
        <v>38</v>
      </c>
      <c r="C67" t="s">
        <v>79</v>
      </c>
      <c r="D67" t="s">
        <v>6</v>
      </c>
      <c r="F67" t="s">
        <v>500</v>
      </c>
      <c r="I67" t="e">
        <f>IF(Table1[[#This Row],[Measurement_Kind]]="number", 1000, IF(Table1[[#This Row],[Measurement_Kind]]=OR("boolean", "str"), 1, "N/A"))</f>
        <v>#VALUE!</v>
      </c>
      <c r="O67" t="s">
        <v>8</v>
      </c>
      <c r="S67" t="b">
        <v>0</v>
      </c>
    </row>
    <row r="68" spans="1:19" hidden="1" x14ac:dyDescent="0.25">
      <c r="A68" s="1">
        <v>66</v>
      </c>
      <c r="B68" t="s">
        <v>38</v>
      </c>
      <c r="C68" t="s">
        <v>80</v>
      </c>
      <c r="D68" t="s">
        <v>6</v>
      </c>
      <c r="F68" t="s">
        <v>500</v>
      </c>
      <c r="I68" t="e">
        <f>IF(Table1[[#This Row],[Measurement_Kind]]="number", 1000, IF(Table1[[#This Row],[Measurement_Kind]]=OR("boolean", "str"), 1, "N/A"))</f>
        <v>#VALUE!</v>
      </c>
      <c r="O68" t="s">
        <v>8</v>
      </c>
      <c r="S68" t="b">
        <v>0</v>
      </c>
    </row>
    <row r="69" spans="1:19" hidden="1" x14ac:dyDescent="0.25">
      <c r="A69" s="1">
        <v>67</v>
      </c>
      <c r="B69" t="s">
        <v>38</v>
      </c>
      <c r="C69" t="s">
        <v>81</v>
      </c>
      <c r="D69" t="s">
        <v>6</v>
      </c>
      <c r="F69" t="s">
        <v>500</v>
      </c>
      <c r="I69" t="e">
        <f>IF(Table1[[#This Row],[Measurement_Kind]]="number", 1000, IF(Table1[[#This Row],[Measurement_Kind]]=OR("boolean", "str"), 1, "N/A"))</f>
        <v>#VALUE!</v>
      </c>
      <c r="O69" t="s">
        <v>8</v>
      </c>
      <c r="S69" t="b">
        <v>0</v>
      </c>
    </row>
    <row r="70" spans="1:19" hidden="1" x14ac:dyDescent="0.25">
      <c r="A70" s="1">
        <v>68</v>
      </c>
      <c r="B70" t="s">
        <v>38</v>
      </c>
      <c r="C70" t="s">
        <v>82</v>
      </c>
      <c r="D70" t="s">
        <v>6</v>
      </c>
      <c r="F70" t="s">
        <v>500</v>
      </c>
      <c r="I70" t="e">
        <f>IF(Table1[[#This Row],[Measurement_Kind]]="number", 1000, IF(Table1[[#This Row],[Measurement_Kind]]=OR("boolean", "str"), 1, "N/A"))</f>
        <v>#VALUE!</v>
      </c>
      <c r="O70" t="s">
        <v>8</v>
      </c>
      <c r="S70" t="b">
        <v>0</v>
      </c>
    </row>
    <row r="71" spans="1:19" hidden="1" x14ac:dyDescent="0.25">
      <c r="A71" s="1">
        <v>69</v>
      </c>
      <c r="B71" t="s">
        <v>38</v>
      </c>
      <c r="C71" t="s">
        <v>83</v>
      </c>
      <c r="D71" t="s">
        <v>6</v>
      </c>
      <c r="F71" t="s">
        <v>500</v>
      </c>
      <c r="I71" t="e">
        <f>IF(Table1[[#This Row],[Measurement_Kind]]="number", 1000, IF(Table1[[#This Row],[Measurement_Kind]]=OR("boolean", "str"), 1, "N/A"))</f>
        <v>#VALUE!</v>
      </c>
      <c r="O71" t="s">
        <v>8</v>
      </c>
      <c r="S71" t="b">
        <v>0</v>
      </c>
    </row>
    <row r="72" spans="1:19" hidden="1" x14ac:dyDescent="0.25">
      <c r="A72" s="1">
        <v>70</v>
      </c>
      <c r="B72" t="s">
        <v>38</v>
      </c>
      <c r="C72" t="s">
        <v>84</v>
      </c>
      <c r="D72" t="s">
        <v>6</v>
      </c>
      <c r="F72" t="s">
        <v>500</v>
      </c>
      <c r="I72" t="e">
        <f>IF(Table1[[#This Row],[Measurement_Kind]]="number", 1000, IF(Table1[[#This Row],[Measurement_Kind]]=OR("boolean", "str"), 1, "N/A"))</f>
        <v>#VALUE!</v>
      </c>
      <c r="O72" t="s">
        <v>8</v>
      </c>
      <c r="S72" t="b">
        <v>0</v>
      </c>
    </row>
    <row r="73" spans="1:19" hidden="1" x14ac:dyDescent="0.25">
      <c r="A73" s="1">
        <v>71</v>
      </c>
      <c r="B73" t="s">
        <v>38</v>
      </c>
      <c r="C73" t="s">
        <v>85</v>
      </c>
      <c r="D73" t="s">
        <v>6</v>
      </c>
      <c r="F73" t="s">
        <v>500</v>
      </c>
      <c r="I73" t="e">
        <f>IF(Table1[[#This Row],[Measurement_Kind]]="number", 1000, IF(Table1[[#This Row],[Measurement_Kind]]=OR("boolean", "str"), 1, "N/A"))</f>
        <v>#VALUE!</v>
      </c>
      <c r="O73" t="s">
        <v>8</v>
      </c>
      <c r="S73" t="b">
        <v>0</v>
      </c>
    </row>
    <row r="74" spans="1:19" hidden="1" x14ac:dyDescent="0.25">
      <c r="A74" s="1">
        <v>72</v>
      </c>
      <c r="B74" t="s">
        <v>38</v>
      </c>
      <c r="C74" t="s">
        <v>86</v>
      </c>
      <c r="D74" t="s">
        <v>6</v>
      </c>
      <c r="F74" t="s">
        <v>500</v>
      </c>
      <c r="I74" t="e">
        <f>IF(Table1[[#This Row],[Measurement_Kind]]="number", 1000, IF(Table1[[#This Row],[Measurement_Kind]]=OR("boolean", "str"), 1, "N/A"))</f>
        <v>#VALUE!</v>
      </c>
      <c r="O74" t="s">
        <v>8</v>
      </c>
      <c r="S74" t="b">
        <v>0</v>
      </c>
    </row>
    <row r="75" spans="1:19" hidden="1" x14ac:dyDescent="0.25">
      <c r="A75" s="1">
        <v>73</v>
      </c>
      <c r="B75" t="s">
        <v>38</v>
      </c>
      <c r="C75" t="s">
        <v>87</v>
      </c>
      <c r="D75" t="s">
        <v>6</v>
      </c>
      <c r="F75" t="s">
        <v>500</v>
      </c>
      <c r="I75" t="e">
        <f>IF(Table1[[#This Row],[Measurement_Kind]]="number", 1000, IF(Table1[[#This Row],[Measurement_Kind]]=OR("boolean", "str"), 1, "N/A"))</f>
        <v>#VALUE!</v>
      </c>
      <c r="O75" t="s">
        <v>8</v>
      </c>
      <c r="S75" t="b">
        <v>0</v>
      </c>
    </row>
    <row r="76" spans="1:19" hidden="1" x14ac:dyDescent="0.25">
      <c r="A76" s="1">
        <v>74</v>
      </c>
      <c r="B76" t="s">
        <v>38</v>
      </c>
      <c r="C76" t="s">
        <v>88</v>
      </c>
      <c r="D76" t="s">
        <v>6</v>
      </c>
      <c r="F76" t="s">
        <v>500</v>
      </c>
      <c r="I76" t="e">
        <f>IF(Table1[[#This Row],[Measurement_Kind]]="number", 1000, IF(Table1[[#This Row],[Measurement_Kind]]=OR("boolean", "str"), 1, "N/A"))</f>
        <v>#VALUE!</v>
      </c>
      <c r="O76" t="s">
        <v>8</v>
      </c>
      <c r="S76" t="b">
        <v>0</v>
      </c>
    </row>
    <row r="77" spans="1:19" hidden="1" x14ac:dyDescent="0.25">
      <c r="A77" s="1">
        <v>75</v>
      </c>
      <c r="B77" t="s">
        <v>38</v>
      </c>
      <c r="C77" t="s">
        <v>89</v>
      </c>
      <c r="D77" t="s">
        <v>6</v>
      </c>
      <c r="F77" t="s">
        <v>500</v>
      </c>
      <c r="I77" t="e">
        <f>IF(Table1[[#This Row],[Measurement_Kind]]="number", 1000, IF(Table1[[#This Row],[Measurement_Kind]]=OR("boolean", "str"), 1, "N/A"))</f>
        <v>#VALUE!</v>
      </c>
      <c r="O77" t="s">
        <v>8</v>
      </c>
      <c r="S77" t="b">
        <v>0</v>
      </c>
    </row>
    <row r="78" spans="1:19" hidden="1" x14ac:dyDescent="0.25">
      <c r="A78" s="1">
        <v>76</v>
      </c>
      <c r="B78" t="s">
        <v>38</v>
      </c>
      <c r="C78" t="s">
        <v>90</v>
      </c>
      <c r="D78" t="s">
        <v>6</v>
      </c>
      <c r="F78" t="s">
        <v>500</v>
      </c>
      <c r="I78" t="e">
        <f>IF(Table1[[#This Row],[Measurement_Kind]]="number", 1000, IF(Table1[[#This Row],[Measurement_Kind]]=OR("boolean", "str"), 1, "N/A"))</f>
        <v>#VALUE!</v>
      </c>
      <c r="O78" t="s">
        <v>8</v>
      </c>
      <c r="S78" t="b">
        <v>0</v>
      </c>
    </row>
    <row r="79" spans="1:19" hidden="1" x14ac:dyDescent="0.25">
      <c r="A79" s="1">
        <v>77</v>
      </c>
      <c r="B79" t="s">
        <v>38</v>
      </c>
      <c r="C79" t="s">
        <v>91</v>
      </c>
      <c r="D79" t="s">
        <v>6</v>
      </c>
      <c r="F79" t="s">
        <v>500</v>
      </c>
      <c r="I79" t="e">
        <f>IF(Table1[[#This Row],[Measurement_Kind]]="number", 1000, IF(Table1[[#This Row],[Measurement_Kind]]=OR("boolean", "str"), 1, "N/A"))</f>
        <v>#VALUE!</v>
      </c>
      <c r="O79" t="s">
        <v>8</v>
      </c>
      <c r="S79" t="b">
        <v>0</v>
      </c>
    </row>
    <row r="80" spans="1:19" hidden="1" x14ac:dyDescent="0.25">
      <c r="A80" s="1">
        <v>78</v>
      </c>
      <c r="B80" t="s">
        <v>38</v>
      </c>
      <c r="C80" t="s">
        <v>92</v>
      </c>
      <c r="D80" t="s">
        <v>6</v>
      </c>
      <c r="F80" t="s">
        <v>500</v>
      </c>
      <c r="I80" t="e">
        <f>IF(Table1[[#This Row],[Measurement_Kind]]="number", 1000, IF(Table1[[#This Row],[Measurement_Kind]]=OR("boolean", "str"), 1, "N/A"))</f>
        <v>#VALUE!</v>
      </c>
      <c r="O80" t="s">
        <v>8</v>
      </c>
      <c r="S80" t="b">
        <v>0</v>
      </c>
    </row>
    <row r="81" spans="1:19" hidden="1" x14ac:dyDescent="0.25">
      <c r="A81" s="1">
        <v>79</v>
      </c>
      <c r="B81" t="s">
        <v>38</v>
      </c>
      <c r="C81" t="s">
        <v>93</v>
      </c>
      <c r="D81" t="s">
        <v>6</v>
      </c>
      <c r="F81" t="s">
        <v>500</v>
      </c>
      <c r="I81" t="e">
        <f>IF(Table1[[#This Row],[Measurement_Kind]]="number", 1000, IF(Table1[[#This Row],[Measurement_Kind]]=OR("boolean", "str"), 1, "N/A"))</f>
        <v>#VALUE!</v>
      </c>
      <c r="O81" t="s">
        <v>8</v>
      </c>
      <c r="S81" t="b">
        <v>0</v>
      </c>
    </row>
    <row r="82" spans="1:19" hidden="1" x14ac:dyDescent="0.25">
      <c r="A82" s="1">
        <v>80</v>
      </c>
      <c r="B82" t="s">
        <v>38</v>
      </c>
      <c r="C82" t="s">
        <v>94</v>
      </c>
      <c r="D82" t="s">
        <v>6</v>
      </c>
      <c r="F82" t="s">
        <v>500</v>
      </c>
      <c r="I82" t="e">
        <f>IF(Table1[[#This Row],[Measurement_Kind]]="number", 1000, IF(Table1[[#This Row],[Measurement_Kind]]=OR("boolean", "str"), 1, "N/A"))</f>
        <v>#VALUE!</v>
      </c>
      <c r="O82" t="s">
        <v>8</v>
      </c>
      <c r="S82" t="b">
        <v>0</v>
      </c>
    </row>
    <row r="83" spans="1:19" hidden="1" x14ac:dyDescent="0.25">
      <c r="A83" s="1">
        <v>81</v>
      </c>
      <c r="B83" t="s">
        <v>38</v>
      </c>
      <c r="C83" t="s">
        <v>95</v>
      </c>
      <c r="D83" t="s">
        <v>6</v>
      </c>
      <c r="F83" t="s">
        <v>500</v>
      </c>
      <c r="I83" t="e">
        <f>IF(Table1[[#This Row],[Measurement_Kind]]="number", 1000, IF(Table1[[#This Row],[Measurement_Kind]]=OR("boolean", "str"), 1, "N/A"))</f>
        <v>#VALUE!</v>
      </c>
      <c r="O83" t="s">
        <v>8</v>
      </c>
      <c r="S83" t="b">
        <v>0</v>
      </c>
    </row>
    <row r="84" spans="1:19" hidden="1" x14ac:dyDescent="0.25">
      <c r="A84" s="1">
        <v>82</v>
      </c>
      <c r="B84" t="s">
        <v>38</v>
      </c>
      <c r="C84" t="s">
        <v>96</v>
      </c>
      <c r="D84" t="s">
        <v>6</v>
      </c>
      <c r="F84" t="s">
        <v>500</v>
      </c>
      <c r="I84" t="e">
        <f>IF(Table1[[#This Row],[Measurement_Kind]]="number", 1000, IF(Table1[[#This Row],[Measurement_Kind]]=OR("boolean", "str"), 1, "N/A"))</f>
        <v>#VALUE!</v>
      </c>
      <c r="O84" t="s">
        <v>8</v>
      </c>
      <c r="S84" t="b">
        <v>0</v>
      </c>
    </row>
    <row r="85" spans="1:19" hidden="1" x14ac:dyDescent="0.25">
      <c r="A85" s="1">
        <v>83</v>
      </c>
      <c r="B85" t="s">
        <v>38</v>
      </c>
      <c r="C85" t="s">
        <v>97</v>
      </c>
      <c r="D85" t="s">
        <v>6</v>
      </c>
      <c r="F85" t="s">
        <v>500</v>
      </c>
      <c r="I85" t="e">
        <f>IF(Table1[[#This Row],[Measurement_Kind]]="number", 1000, IF(Table1[[#This Row],[Measurement_Kind]]=OR("boolean", "str"), 1, "N/A"))</f>
        <v>#VALUE!</v>
      </c>
      <c r="O85" t="s">
        <v>8</v>
      </c>
      <c r="S85" t="b">
        <v>0</v>
      </c>
    </row>
    <row r="86" spans="1:19" hidden="1" x14ac:dyDescent="0.25">
      <c r="A86" s="1">
        <v>84</v>
      </c>
      <c r="B86" t="s">
        <v>38</v>
      </c>
      <c r="C86" t="s">
        <v>98</v>
      </c>
      <c r="D86" t="s">
        <v>6</v>
      </c>
      <c r="F86" t="s">
        <v>500</v>
      </c>
      <c r="I86" t="e">
        <f>IF(Table1[[#This Row],[Measurement_Kind]]="number", 1000, IF(Table1[[#This Row],[Measurement_Kind]]=OR("boolean", "str"), 1, "N/A"))</f>
        <v>#VALUE!</v>
      </c>
      <c r="O86" t="s">
        <v>8</v>
      </c>
      <c r="S86" t="b">
        <v>0</v>
      </c>
    </row>
    <row r="87" spans="1:19" hidden="1" x14ac:dyDescent="0.25">
      <c r="A87" s="1">
        <v>85</v>
      </c>
      <c r="B87" t="s">
        <v>38</v>
      </c>
      <c r="C87" t="s">
        <v>99</v>
      </c>
      <c r="D87" t="s">
        <v>6</v>
      </c>
      <c r="F87" t="s">
        <v>500</v>
      </c>
      <c r="I87" t="e">
        <f>IF(Table1[[#This Row],[Measurement_Kind]]="number", 1000, IF(Table1[[#This Row],[Measurement_Kind]]=OR("boolean", "str"), 1, "N/A"))</f>
        <v>#VALUE!</v>
      </c>
      <c r="O87" t="s">
        <v>8</v>
      </c>
      <c r="S87" t="b">
        <v>0</v>
      </c>
    </row>
    <row r="88" spans="1:19" hidden="1" x14ac:dyDescent="0.25">
      <c r="A88" s="1">
        <v>86</v>
      </c>
      <c r="B88" t="s">
        <v>38</v>
      </c>
      <c r="C88" t="s">
        <v>100</v>
      </c>
      <c r="D88" t="s">
        <v>6</v>
      </c>
      <c r="F88" t="s">
        <v>500</v>
      </c>
      <c r="I88" t="e">
        <f>IF(Table1[[#This Row],[Measurement_Kind]]="number", 1000, IF(Table1[[#This Row],[Measurement_Kind]]=OR("boolean", "str"), 1, "N/A"))</f>
        <v>#VALUE!</v>
      </c>
      <c r="O88" t="s">
        <v>8</v>
      </c>
      <c r="S88" t="b">
        <v>0</v>
      </c>
    </row>
    <row r="89" spans="1:19" hidden="1" x14ac:dyDescent="0.25">
      <c r="A89" s="1">
        <v>87</v>
      </c>
      <c r="B89" t="s">
        <v>38</v>
      </c>
      <c r="C89" t="s">
        <v>101</v>
      </c>
      <c r="D89" t="s">
        <v>6</v>
      </c>
      <c r="F89" t="s">
        <v>500</v>
      </c>
      <c r="I89" t="e">
        <f>IF(Table1[[#This Row],[Measurement_Kind]]="number", 1000, IF(Table1[[#This Row],[Measurement_Kind]]=OR("boolean", "str"), 1, "N/A"))</f>
        <v>#VALUE!</v>
      </c>
      <c r="O89" t="s">
        <v>8</v>
      </c>
      <c r="S89" t="b">
        <v>0</v>
      </c>
    </row>
    <row r="90" spans="1:19" hidden="1" x14ac:dyDescent="0.25">
      <c r="A90" s="1">
        <v>88</v>
      </c>
      <c r="B90" t="s">
        <v>38</v>
      </c>
      <c r="C90" t="s">
        <v>102</v>
      </c>
      <c r="D90" t="s">
        <v>6</v>
      </c>
      <c r="F90" t="s">
        <v>500</v>
      </c>
      <c r="I90" t="e">
        <f>IF(Table1[[#This Row],[Measurement_Kind]]="number", 1000, IF(Table1[[#This Row],[Measurement_Kind]]=OR("boolean", "str"), 1, "N/A"))</f>
        <v>#VALUE!</v>
      </c>
      <c r="O90" t="s">
        <v>8</v>
      </c>
      <c r="S90" t="b">
        <v>0</v>
      </c>
    </row>
    <row r="91" spans="1:19" hidden="1" x14ac:dyDescent="0.25">
      <c r="A91" s="1">
        <v>89</v>
      </c>
      <c r="B91" t="s">
        <v>38</v>
      </c>
      <c r="C91" t="s">
        <v>103</v>
      </c>
      <c r="D91" t="s">
        <v>6</v>
      </c>
      <c r="F91" t="s">
        <v>500</v>
      </c>
      <c r="I91" t="e">
        <f>IF(Table1[[#This Row],[Measurement_Kind]]="number", 1000, IF(Table1[[#This Row],[Measurement_Kind]]=OR("boolean", "str"), 1, "N/A"))</f>
        <v>#VALUE!</v>
      </c>
      <c r="O91" t="s">
        <v>8</v>
      </c>
      <c r="S91" t="b">
        <v>0</v>
      </c>
    </row>
    <row r="92" spans="1:19" hidden="1" x14ac:dyDescent="0.25">
      <c r="A92" s="1">
        <v>90</v>
      </c>
      <c r="B92" t="s">
        <v>38</v>
      </c>
      <c r="C92" t="s">
        <v>104</v>
      </c>
      <c r="D92" t="s">
        <v>6</v>
      </c>
      <c r="F92" t="s">
        <v>500</v>
      </c>
      <c r="I92" t="e">
        <f>IF(Table1[[#This Row],[Measurement_Kind]]="number", 1000, IF(Table1[[#This Row],[Measurement_Kind]]=OR("boolean", "str"), 1, "N/A"))</f>
        <v>#VALUE!</v>
      </c>
      <c r="O92" t="s">
        <v>8</v>
      </c>
      <c r="S92" t="b">
        <v>0</v>
      </c>
    </row>
    <row r="93" spans="1:19" hidden="1" x14ac:dyDescent="0.25">
      <c r="A93" s="1">
        <v>91</v>
      </c>
      <c r="B93" t="s">
        <v>38</v>
      </c>
      <c r="C93" t="s">
        <v>105</v>
      </c>
      <c r="D93" t="s">
        <v>6</v>
      </c>
      <c r="F93" t="s">
        <v>500</v>
      </c>
      <c r="I93" t="e">
        <f>IF(Table1[[#This Row],[Measurement_Kind]]="number", 1000, IF(Table1[[#This Row],[Measurement_Kind]]=OR("boolean", "str"), 1, "N/A"))</f>
        <v>#VALUE!</v>
      </c>
      <c r="O93" t="s">
        <v>8</v>
      </c>
      <c r="S93" t="b">
        <v>0</v>
      </c>
    </row>
    <row r="94" spans="1:19" hidden="1" x14ac:dyDescent="0.25">
      <c r="A94" s="1">
        <v>92</v>
      </c>
      <c r="B94" t="s">
        <v>38</v>
      </c>
      <c r="C94" t="s">
        <v>106</v>
      </c>
      <c r="D94" t="s">
        <v>6</v>
      </c>
      <c r="F94" t="s">
        <v>500</v>
      </c>
      <c r="I94" t="e">
        <f>IF(Table1[[#This Row],[Measurement_Kind]]="number", 1000, IF(Table1[[#This Row],[Measurement_Kind]]=OR("boolean", "str"), 1, "N/A"))</f>
        <v>#VALUE!</v>
      </c>
      <c r="O94" t="s">
        <v>8</v>
      </c>
      <c r="S94" t="b">
        <v>0</v>
      </c>
    </row>
    <row r="95" spans="1:19" hidden="1" x14ac:dyDescent="0.25">
      <c r="A95" s="1">
        <v>93</v>
      </c>
      <c r="B95" t="s">
        <v>38</v>
      </c>
      <c r="C95" t="s">
        <v>107</v>
      </c>
      <c r="D95" t="s">
        <v>6</v>
      </c>
      <c r="F95" t="s">
        <v>500</v>
      </c>
      <c r="I95" t="e">
        <f>IF(Table1[[#This Row],[Measurement_Kind]]="number", 1000, IF(Table1[[#This Row],[Measurement_Kind]]=OR("boolean", "str"), 1, "N/A"))</f>
        <v>#VALUE!</v>
      </c>
      <c r="O95" t="s">
        <v>8</v>
      </c>
      <c r="S95" t="b">
        <v>0</v>
      </c>
    </row>
    <row r="96" spans="1:19" hidden="1" x14ac:dyDescent="0.25">
      <c r="A96" s="1">
        <v>94</v>
      </c>
      <c r="B96" t="s">
        <v>38</v>
      </c>
      <c r="C96" t="s">
        <v>108</v>
      </c>
      <c r="D96" t="s">
        <v>6</v>
      </c>
      <c r="F96" t="s">
        <v>500</v>
      </c>
      <c r="I96" t="e">
        <f>IF(Table1[[#This Row],[Measurement_Kind]]="number", 1000, IF(Table1[[#This Row],[Measurement_Kind]]=OR("boolean", "str"), 1, "N/A"))</f>
        <v>#VALUE!</v>
      </c>
      <c r="O96" t="s">
        <v>8</v>
      </c>
      <c r="S96" t="b">
        <v>0</v>
      </c>
    </row>
    <row r="97" spans="1:19" hidden="1" x14ac:dyDescent="0.25">
      <c r="A97" s="1">
        <v>95</v>
      </c>
      <c r="B97" t="s">
        <v>38</v>
      </c>
      <c r="C97" t="s">
        <v>109</v>
      </c>
      <c r="D97" t="s">
        <v>6</v>
      </c>
      <c r="F97" t="s">
        <v>500</v>
      </c>
      <c r="I97" t="e">
        <f>IF(Table1[[#This Row],[Measurement_Kind]]="number", 1000, IF(Table1[[#This Row],[Measurement_Kind]]=OR("boolean", "str"), 1, "N/A"))</f>
        <v>#VALUE!</v>
      </c>
      <c r="O97" t="s">
        <v>8</v>
      </c>
      <c r="S97" t="b">
        <v>0</v>
      </c>
    </row>
    <row r="98" spans="1:19" hidden="1" x14ac:dyDescent="0.25">
      <c r="A98" s="1">
        <v>96</v>
      </c>
      <c r="B98" t="s">
        <v>38</v>
      </c>
      <c r="C98" t="s">
        <v>110</v>
      </c>
      <c r="D98" t="s">
        <v>6</v>
      </c>
      <c r="F98" t="s">
        <v>500</v>
      </c>
      <c r="I98" t="e">
        <f>IF(Table1[[#This Row],[Measurement_Kind]]="number", 1000, IF(Table1[[#This Row],[Measurement_Kind]]=OR("boolean", "str"), 1, "N/A"))</f>
        <v>#VALUE!</v>
      </c>
      <c r="O98" t="s">
        <v>8</v>
      </c>
      <c r="S98" t="b">
        <v>0</v>
      </c>
    </row>
    <row r="99" spans="1:19" hidden="1" x14ac:dyDescent="0.25">
      <c r="A99" s="1">
        <v>97</v>
      </c>
      <c r="B99" t="s">
        <v>38</v>
      </c>
      <c r="C99" t="s">
        <v>111</v>
      </c>
      <c r="D99" t="s">
        <v>6</v>
      </c>
      <c r="F99" t="s">
        <v>500</v>
      </c>
      <c r="I99" t="e">
        <f>IF(Table1[[#This Row],[Measurement_Kind]]="number", 1000, IF(Table1[[#This Row],[Measurement_Kind]]=OR("boolean", "str"), 1, "N/A"))</f>
        <v>#VALUE!</v>
      </c>
      <c r="O99" t="s">
        <v>8</v>
      </c>
      <c r="S99" t="b">
        <v>0</v>
      </c>
    </row>
    <row r="100" spans="1:19" hidden="1" x14ac:dyDescent="0.25">
      <c r="A100" s="1">
        <v>98</v>
      </c>
      <c r="B100" t="s">
        <v>38</v>
      </c>
      <c r="C100" t="s">
        <v>112</v>
      </c>
      <c r="D100" t="s">
        <v>6</v>
      </c>
      <c r="F100" t="s">
        <v>500</v>
      </c>
      <c r="I100" t="e">
        <f>IF(Table1[[#This Row],[Measurement_Kind]]="number", 1000, IF(Table1[[#This Row],[Measurement_Kind]]=OR("boolean", "str"), 1, "N/A"))</f>
        <v>#VALUE!</v>
      </c>
      <c r="O100" t="s">
        <v>8</v>
      </c>
      <c r="S100" t="b">
        <v>0</v>
      </c>
    </row>
    <row r="101" spans="1:19" hidden="1" x14ac:dyDescent="0.25">
      <c r="A101" s="1">
        <v>99</v>
      </c>
      <c r="B101" t="s">
        <v>38</v>
      </c>
      <c r="C101" t="s">
        <v>113</v>
      </c>
      <c r="D101" t="s">
        <v>6</v>
      </c>
      <c r="F101" t="s">
        <v>500</v>
      </c>
      <c r="I101" t="e">
        <f>IF(Table1[[#This Row],[Measurement_Kind]]="number", 1000, IF(Table1[[#This Row],[Measurement_Kind]]=OR("boolean", "str"), 1, "N/A"))</f>
        <v>#VALUE!</v>
      </c>
      <c r="O101" t="s">
        <v>8</v>
      </c>
      <c r="S101" t="b">
        <v>0</v>
      </c>
    </row>
    <row r="102" spans="1:19" hidden="1" x14ac:dyDescent="0.25">
      <c r="A102" s="1">
        <v>100</v>
      </c>
      <c r="B102" t="s">
        <v>38</v>
      </c>
      <c r="C102" t="s">
        <v>114</v>
      </c>
      <c r="D102" t="s">
        <v>6</v>
      </c>
      <c r="F102" t="s">
        <v>500</v>
      </c>
      <c r="I102" t="e">
        <f>IF(Table1[[#This Row],[Measurement_Kind]]="number", 1000, IF(Table1[[#This Row],[Measurement_Kind]]=OR("boolean", "str"), 1, "N/A"))</f>
        <v>#VALUE!</v>
      </c>
      <c r="O102" t="s">
        <v>8</v>
      </c>
      <c r="S102" t="b">
        <v>0</v>
      </c>
    </row>
    <row r="103" spans="1:19" hidden="1" x14ac:dyDescent="0.25">
      <c r="A103" s="1">
        <v>101</v>
      </c>
      <c r="B103" t="s">
        <v>38</v>
      </c>
      <c r="C103" t="s">
        <v>115</v>
      </c>
      <c r="D103" t="s">
        <v>6</v>
      </c>
      <c r="F103" t="s">
        <v>500</v>
      </c>
      <c r="I103" t="e">
        <f>IF(Table1[[#This Row],[Measurement_Kind]]="number", 1000, IF(Table1[[#This Row],[Measurement_Kind]]=OR("boolean", "str"), 1, "N/A"))</f>
        <v>#VALUE!</v>
      </c>
      <c r="O103" t="s">
        <v>8</v>
      </c>
      <c r="S103" t="b">
        <v>0</v>
      </c>
    </row>
    <row r="104" spans="1:19" hidden="1" x14ac:dyDescent="0.25">
      <c r="A104" s="1">
        <v>102</v>
      </c>
      <c r="B104" t="s">
        <v>38</v>
      </c>
      <c r="C104" t="s">
        <v>116</v>
      </c>
      <c r="D104" t="s">
        <v>6</v>
      </c>
      <c r="F104" t="s">
        <v>500</v>
      </c>
      <c r="I104" t="e">
        <f>IF(Table1[[#This Row],[Measurement_Kind]]="number", 1000, IF(Table1[[#This Row],[Measurement_Kind]]=OR("boolean", "str"), 1, "N/A"))</f>
        <v>#VALUE!</v>
      </c>
      <c r="O104" t="s">
        <v>8</v>
      </c>
      <c r="S104" t="b">
        <v>0</v>
      </c>
    </row>
    <row r="105" spans="1:19" hidden="1" x14ac:dyDescent="0.25">
      <c r="A105" s="1">
        <v>103</v>
      </c>
      <c r="B105" t="s">
        <v>38</v>
      </c>
      <c r="C105" t="s">
        <v>117</v>
      </c>
      <c r="D105" t="s">
        <v>6</v>
      </c>
      <c r="F105" t="s">
        <v>500</v>
      </c>
      <c r="I105" t="e">
        <f>IF(Table1[[#This Row],[Measurement_Kind]]="number", 1000, IF(Table1[[#This Row],[Measurement_Kind]]=OR("boolean", "str"), 1, "N/A"))</f>
        <v>#VALUE!</v>
      </c>
      <c r="O105" t="s">
        <v>8</v>
      </c>
      <c r="S105" t="b">
        <v>0</v>
      </c>
    </row>
    <row r="106" spans="1:19" hidden="1" x14ac:dyDescent="0.25">
      <c r="A106" s="1">
        <v>104</v>
      </c>
      <c r="B106" t="s">
        <v>38</v>
      </c>
      <c r="C106" t="s">
        <v>118</v>
      </c>
      <c r="D106" t="s">
        <v>6</v>
      </c>
      <c r="F106" t="s">
        <v>500</v>
      </c>
      <c r="I106" t="e">
        <f>IF(Table1[[#This Row],[Measurement_Kind]]="number", 1000, IF(Table1[[#This Row],[Measurement_Kind]]=OR("boolean", "str"), 1, "N/A"))</f>
        <v>#VALUE!</v>
      </c>
      <c r="O106" t="s">
        <v>8</v>
      </c>
      <c r="S106" t="b">
        <v>0</v>
      </c>
    </row>
    <row r="107" spans="1:19" hidden="1" x14ac:dyDescent="0.25">
      <c r="A107" s="1">
        <v>105</v>
      </c>
      <c r="B107" t="s">
        <v>38</v>
      </c>
      <c r="C107" t="s">
        <v>119</v>
      </c>
      <c r="D107" t="s">
        <v>6</v>
      </c>
      <c r="F107" t="s">
        <v>500</v>
      </c>
      <c r="I107" t="e">
        <f>IF(Table1[[#This Row],[Measurement_Kind]]="number", 1000, IF(Table1[[#This Row],[Measurement_Kind]]=OR("boolean", "str"), 1, "N/A"))</f>
        <v>#VALUE!</v>
      </c>
      <c r="O107" t="s">
        <v>8</v>
      </c>
      <c r="S107" t="b">
        <v>0</v>
      </c>
    </row>
    <row r="108" spans="1:19" hidden="1" x14ac:dyDescent="0.25">
      <c r="A108" s="1">
        <v>106</v>
      </c>
      <c r="B108" t="s">
        <v>38</v>
      </c>
      <c r="C108" t="s">
        <v>120</v>
      </c>
      <c r="D108" t="s">
        <v>6</v>
      </c>
      <c r="F108" t="s">
        <v>500</v>
      </c>
      <c r="I108" t="e">
        <f>IF(Table1[[#This Row],[Measurement_Kind]]="number", 1000, IF(Table1[[#This Row],[Measurement_Kind]]=OR("boolean", "str"), 1, "N/A"))</f>
        <v>#VALUE!</v>
      </c>
      <c r="O108" t="s">
        <v>8</v>
      </c>
      <c r="S108" t="b">
        <v>0</v>
      </c>
    </row>
    <row r="109" spans="1:19" hidden="1" x14ac:dyDescent="0.25">
      <c r="A109" s="1">
        <v>107</v>
      </c>
      <c r="B109" t="s">
        <v>38</v>
      </c>
      <c r="C109" t="s">
        <v>121</v>
      </c>
      <c r="D109" t="s">
        <v>6</v>
      </c>
      <c r="F109" t="s">
        <v>500</v>
      </c>
      <c r="I109" t="e">
        <f>IF(Table1[[#This Row],[Measurement_Kind]]="number", 1000, IF(Table1[[#This Row],[Measurement_Kind]]=OR("boolean", "str"), 1, "N/A"))</f>
        <v>#VALUE!</v>
      </c>
      <c r="O109" t="s">
        <v>8</v>
      </c>
      <c r="S109" t="b">
        <v>0</v>
      </c>
    </row>
    <row r="110" spans="1:19" hidden="1" x14ac:dyDescent="0.25">
      <c r="A110" s="1">
        <v>108</v>
      </c>
      <c r="B110" t="s">
        <v>38</v>
      </c>
      <c r="C110" t="s">
        <v>122</v>
      </c>
      <c r="D110" t="s">
        <v>6</v>
      </c>
      <c r="F110" t="s">
        <v>500</v>
      </c>
      <c r="I110" t="e">
        <f>IF(Table1[[#This Row],[Measurement_Kind]]="number", 1000, IF(Table1[[#This Row],[Measurement_Kind]]=OR("boolean", "str"), 1, "N/A"))</f>
        <v>#VALUE!</v>
      </c>
      <c r="O110" t="s">
        <v>8</v>
      </c>
      <c r="S110" t="b">
        <v>0</v>
      </c>
    </row>
    <row r="111" spans="1:19" hidden="1" x14ac:dyDescent="0.25">
      <c r="A111" s="1">
        <v>109</v>
      </c>
      <c r="B111" t="s">
        <v>38</v>
      </c>
      <c r="C111" t="s">
        <v>123</v>
      </c>
      <c r="D111" t="s">
        <v>6</v>
      </c>
      <c r="F111" t="s">
        <v>500</v>
      </c>
      <c r="I111" t="e">
        <f>IF(Table1[[#This Row],[Measurement_Kind]]="number", 1000, IF(Table1[[#This Row],[Measurement_Kind]]=OR("boolean", "str"), 1, "N/A"))</f>
        <v>#VALUE!</v>
      </c>
      <c r="O111" t="s">
        <v>8</v>
      </c>
      <c r="S111" t="b">
        <v>0</v>
      </c>
    </row>
    <row r="112" spans="1:19" hidden="1" x14ac:dyDescent="0.25">
      <c r="A112" s="1">
        <v>110</v>
      </c>
      <c r="B112" t="s">
        <v>38</v>
      </c>
      <c r="C112" t="s">
        <v>124</v>
      </c>
      <c r="D112" t="s">
        <v>6</v>
      </c>
      <c r="F112" t="s">
        <v>500</v>
      </c>
      <c r="I112" t="e">
        <f>IF(Table1[[#This Row],[Measurement_Kind]]="number", 1000, IF(Table1[[#This Row],[Measurement_Kind]]=OR("boolean", "str"), 1, "N/A"))</f>
        <v>#VALUE!</v>
      </c>
      <c r="O112" t="s">
        <v>8</v>
      </c>
      <c r="S112" t="b">
        <v>0</v>
      </c>
    </row>
    <row r="113" spans="1:19" hidden="1" x14ac:dyDescent="0.25">
      <c r="A113" s="1">
        <v>111</v>
      </c>
      <c r="B113" t="s">
        <v>38</v>
      </c>
      <c r="C113" t="s">
        <v>125</v>
      </c>
      <c r="D113" t="s">
        <v>6</v>
      </c>
      <c r="F113" t="s">
        <v>500</v>
      </c>
      <c r="I113" t="e">
        <f>IF(Table1[[#This Row],[Measurement_Kind]]="number", 1000, IF(Table1[[#This Row],[Measurement_Kind]]=OR("boolean", "str"), 1, "N/A"))</f>
        <v>#VALUE!</v>
      </c>
      <c r="O113" t="s">
        <v>8</v>
      </c>
      <c r="S113" t="b">
        <v>0</v>
      </c>
    </row>
    <row r="114" spans="1:19" hidden="1" x14ac:dyDescent="0.25">
      <c r="A114" s="1">
        <v>112</v>
      </c>
      <c r="B114" t="s">
        <v>38</v>
      </c>
      <c r="C114" t="s">
        <v>126</v>
      </c>
      <c r="D114" t="s">
        <v>6</v>
      </c>
      <c r="F114" t="s">
        <v>500</v>
      </c>
      <c r="I114" t="e">
        <f>IF(Table1[[#This Row],[Measurement_Kind]]="number", 1000, IF(Table1[[#This Row],[Measurement_Kind]]=OR("boolean", "str"), 1, "N/A"))</f>
        <v>#VALUE!</v>
      </c>
      <c r="O114" t="s">
        <v>8</v>
      </c>
      <c r="S114" t="b">
        <v>0</v>
      </c>
    </row>
    <row r="115" spans="1:19" hidden="1" x14ac:dyDescent="0.25">
      <c r="A115" s="1">
        <v>113</v>
      </c>
      <c r="B115" t="s">
        <v>38</v>
      </c>
      <c r="C115" t="s">
        <v>127</v>
      </c>
      <c r="D115" t="s">
        <v>6</v>
      </c>
      <c r="F115" t="s">
        <v>500</v>
      </c>
      <c r="I115" t="e">
        <f>IF(Table1[[#This Row],[Measurement_Kind]]="number", 1000, IF(Table1[[#This Row],[Measurement_Kind]]=OR("boolean", "str"), 1, "N/A"))</f>
        <v>#VALUE!</v>
      </c>
      <c r="O115" t="s">
        <v>8</v>
      </c>
      <c r="S115" t="b">
        <v>0</v>
      </c>
    </row>
    <row r="116" spans="1:19" hidden="1" x14ac:dyDescent="0.25">
      <c r="A116" s="1">
        <v>114</v>
      </c>
      <c r="B116" t="s">
        <v>38</v>
      </c>
      <c r="C116" t="s">
        <v>128</v>
      </c>
      <c r="D116" t="s">
        <v>6</v>
      </c>
      <c r="F116" t="s">
        <v>500</v>
      </c>
      <c r="I116" t="e">
        <f>IF(Table1[[#This Row],[Measurement_Kind]]="number", 1000, IF(Table1[[#This Row],[Measurement_Kind]]=OR("boolean", "str"), 1, "N/A"))</f>
        <v>#VALUE!</v>
      </c>
      <c r="O116" t="s">
        <v>8</v>
      </c>
      <c r="S116" t="b">
        <v>0</v>
      </c>
    </row>
    <row r="117" spans="1:19" hidden="1" x14ac:dyDescent="0.25">
      <c r="A117" s="1">
        <v>115</v>
      </c>
      <c r="B117" t="s">
        <v>38</v>
      </c>
      <c r="C117" t="s">
        <v>129</v>
      </c>
      <c r="D117" t="s">
        <v>6</v>
      </c>
      <c r="F117" t="s">
        <v>500</v>
      </c>
      <c r="I117" t="e">
        <f>IF(Table1[[#This Row],[Measurement_Kind]]="number", 1000, IF(Table1[[#This Row],[Measurement_Kind]]=OR("boolean", "str"), 1, "N/A"))</f>
        <v>#VALUE!</v>
      </c>
      <c r="O117" t="s">
        <v>8</v>
      </c>
      <c r="S117" t="b">
        <v>0</v>
      </c>
    </row>
    <row r="118" spans="1:19" hidden="1" x14ac:dyDescent="0.25">
      <c r="A118" s="1">
        <v>116</v>
      </c>
      <c r="B118" t="s">
        <v>38</v>
      </c>
      <c r="C118" t="s">
        <v>130</v>
      </c>
      <c r="D118" t="s">
        <v>6</v>
      </c>
      <c r="F118" t="s">
        <v>500</v>
      </c>
      <c r="I118" t="e">
        <f>IF(Table1[[#This Row],[Measurement_Kind]]="number", 1000, IF(Table1[[#This Row],[Measurement_Kind]]=OR("boolean", "str"), 1, "N/A"))</f>
        <v>#VALUE!</v>
      </c>
      <c r="O118" t="s">
        <v>8</v>
      </c>
      <c r="S118" t="b">
        <v>0</v>
      </c>
    </row>
    <row r="119" spans="1:19" hidden="1" x14ac:dyDescent="0.25">
      <c r="A119" s="1">
        <v>117</v>
      </c>
      <c r="B119" t="s">
        <v>131</v>
      </c>
      <c r="C119" t="s">
        <v>132</v>
      </c>
      <c r="D119" t="s">
        <v>6</v>
      </c>
      <c r="F119" t="s">
        <v>500</v>
      </c>
      <c r="I119" t="e">
        <f>IF(Table1[[#This Row],[Measurement_Kind]]="number", 1000, IF(Table1[[#This Row],[Measurement_Kind]]=OR("boolean", "str"), 1, "N/A"))</f>
        <v>#VALUE!</v>
      </c>
      <c r="O119" t="s">
        <v>8</v>
      </c>
      <c r="S119" t="b">
        <v>0</v>
      </c>
    </row>
    <row r="120" spans="1:19" hidden="1" x14ac:dyDescent="0.25">
      <c r="A120" s="1">
        <v>118</v>
      </c>
      <c r="B120" t="s">
        <v>131</v>
      </c>
      <c r="C120" t="s">
        <v>133</v>
      </c>
      <c r="D120" t="s">
        <v>6</v>
      </c>
      <c r="F120" t="s">
        <v>500</v>
      </c>
      <c r="I120" t="e">
        <f>IF(Table1[[#This Row],[Measurement_Kind]]="number", 1000, IF(Table1[[#This Row],[Measurement_Kind]]=OR("boolean", "str"), 1, "N/A"))</f>
        <v>#VALUE!</v>
      </c>
      <c r="O120" t="s">
        <v>8</v>
      </c>
      <c r="S120" t="b">
        <v>0</v>
      </c>
    </row>
    <row r="121" spans="1:19" hidden="1" x14ac:dyDescent="0.25">
      <c r="A121" s="1">
        <v>119</v>
      </c>
      <c r="B121" t="s">
        <v>131</v>
      </c>
      <c r="C121" t="s">
        <v>134</v>
      </c>
      <c r="D121" t="s">
        <v>6</v>
      </c>
      <c r="F121" t="s">
        <v>500</v>
      </c>
      <c r="I121" t="e">
        <f>IF(Table1[[#This Row],[Measurement_Kind]]="number", 1000, IF(Table1[[#This Row],[Measurement_Kind]]=OR("boolean", "str"), 1, "N/A"))</f>
        <v>#VALUE!</v>
      </c>
      <c r="O121" t="s">
        <v>8</v>
      </c>
      <c r="S121" t="b">
        <v>0</v>
      </c>
    </row>
    <row r="122" spans="1:19" hidden="1" x14ac:dyDescent="0.25">
      <c r="A122" s="1">
        <v>120</v>
      </c>
      <c r="B122" t="s">
        <v>135</v>
      </c>
      <c r="C122" t="s">
        <v>136</v>
      </c>
      <c r="D122" t="s">
        <v>6</v>
      </c>
      <c r="F122" t="s">
        <v>500</v>
      </c>
      <c r="I122" t="e">
        <f>IF(Table1[[#This Row],[Measurement_Kind]]="number", 1000, IF(Table1[[#This Row],[Measurement_Kind]]=OR("boolean", "str"), 1, "N/A"))</f>
        <v>#VALUE!</v>
      </c>
      <c r="O122" t="s">
        <v>8</v>
      </c>
      <c r="Q122" t="s">
        <v>137</v>
      </c>
      <c r="R122" t="s">
        <v>138</v>
      </c>
      <c r="S122" t="b">
        <v>0</v>
      </c>
    </row>
    <row r="123" spans="1:19" hidden="1" x14ac:dyDescent="0.25">
      <c r="A123" s="1">
        <v>121</v>
      </c>
      <c r="B123" t="s">
        <v>135</v>
      </c>
      <c r="C123" t="s">
        <v>139</v>
      </c>
      <c r="D123" t="s">
        <v>6</v>
      </c>
      <c r="F123" t="s">
        <v>500</v>
      </c>
      <c r="I123" t="e">
        <f>IF(Table1[[#This Row],[Measurement_Kind]]="number", 1000, IF(Table1[[#This Row],[Measurement_Kind]]=OR("boolean", "str"), 1, "N/A"))</f>
        <v>#VALUE!</v>
      </c>
      <c r="O123" t="s">
        <v>8</v>
      </c>
      <c r="Q123" t="s">
        <v>140</v>
      </c>
      <c r="R123" t="s">
        <v>138</v>
      </c>
      <c r="S123" t="b">
        <v>0</v>
      </c>
    </row>
    <row r="124" spans="1:19" hidden="1" x14ac:dyDescent="0.25">
      <c r="A124" s="1">
        <v>122</v>
      </c>
      <c r="B124" t="s">
        <v>141</v>
      </c>
      <c r="C124" t="s">
        <v>142</v>
      </c>
      <c r="D124" t="s">
        <v>6</v>
      </c>
      <c r="F124" t="s">
        <v>500</v>
      </c>
      <c r="I124" t="e">
        <f>IF(Table1[[#This Row],[Measurement_Kind]]="number", 1000, IF(Table1[[#This Row],[Measurement_Kind]]=OR("boolean", "str"), 1, "N/A"))</f>
        <v>#VALUE!</v>
      </c>
      <c r="O124" t="s">
        <v>8</v>
      </c>
      <c r="S124" t="b">
        <v>0</v>
      </c>
    </row>
    <row r="125" spans="1:19" hidden="1" x14ac:dyDescent="0.25">
      <c r="A125" s="1">
        <v>123</v>
      </c>
      <c r="B125" t="s">
        <v>141</v>
      </c>
      <c r="C125" t="s">
        <v>143</v>
      </c>
      <c r="D125" t="s">
        <v>6</v>
      </c>
      <c r="F125" t="s">
        <v>500</v>
      </c>
      <c r="I125" t="e">
        <f>IF(Table1[[#This Row],[Measurement_Kind]]="number", 1000, IF(Table1[[#This Row],[Measurement_Kind]]=OR("boolean", "str"), 1, "N/A"))</f>
        <v>#VALUE!</v>
      </c>
      <c r="O125" t="s">
        <v>8</v>
      </c>
      <c r="S125" t="b">
        <v>0</v>
      </c>
    </row>
    <row r="126" spans="1:19" hidden="1" x14ac:dyDescent="0.25">
      <c r="A126" s="1">
        <v>124</v>
      </c>
      <c r="B126" t="s">
        <v>141</v>
      </c>
      <c r="C126" t="s">
        <v>144</v>
      </c>
      <c r="D126" t="s">
        <v>6</v>
      </c>
      <c r="F126" t="s">
        <v>500</v>
      </c>
      <c r="I126" t="e">
        <f>IF(Table1[[#This Row],[Measurement_Kind]]="number", 1000, IF(Table1[[#This Row],[Measurement_Kind]]=OR("boolean", "str"), 1, "N/A"))</f>
        <v>#VALUE!</v>
      </c>
      <c r="O126" t="s">
        <v>8</v>
      </c>
      <c r="S126" t="b">
        <v>0</v>
      </c>
    </row>
    <row r="127" spans="1:19" hidden="1" x14ac:dyDescent="0.25">
      <c r="A127" s="1">
        <v>125</v>
      </c>
      <c r="B127" t="s">
        <v>141</v>
      </c>
      <c r="C127" t="s">
        <v>145</v>
      </c>
      <c r="D127" t="s">
        <v>6</v>
      </c>
      <c r="F127" t="s">
        <v>500</v>
      </c>
      <c r="I127" t="e">
        <f>IF(Table1[[#This Row],[Measurement_Kind]]="number", 1000, IF(Table1[[#This Row],[Measurement_Kind]]=OR("boolean", "str"), 1, "N/A"))</f>
        <v>#VALUE!</v>
      </c>
      <c r="O127" t="s">
        <v>8</v>
      </c>
      <c r="S127" t="b">
        <v>0</v>
      </c>
    </row>
    <row r="128" spans="1:19" hidden="1" x14ac:dyDescent="0.25">
      <c r="A128" s="1">
        <v>126</v>
      </c>
      <c r="B128" t="s">
        <v>141</v>
      </c>
      <c r="C128" t="s">
        <v>146</v>
      </c>
      <c r="D128" t="s">
        <v>6</v>
      </c>
      <c r="F128" t="s">
        <v>500</v>
      </c>
      <c r="I128" t="e">
        <f>IF(Table1[[#This Row],[Measurement_Kind]]="number", 1000, IF(Table1[[#This Row],[Measurement_Kind]]=OR("boolean", "str"), 1, "N/A"))</f>
        <v>#VALUE!</v>
      </c>
      <c r="O128" t="s">
        <v>8</v>
      </c>
      <c r="S128" t="b">
        <v>0</v>
      </c>
    </row>
    <row r="129" spans="1:19" hidden="1" x14ac:dyDescent="0.25">
      <c r="A129" s="1">
        <v>127</v>
      </c>
      <c r="B129" t="s">
        <v>141</v>
      </c>
      <c r="C129" t="s">
        <v>147</v>
      </c>
      <c r="D129" t="s">
        <v>6</v>
      </c>
      <c r="F129" t="s">
        <v>500</v>
      </c>
      <c r="I129" t="e">
        <f>IF(Table1[[#This Row],[Measurement_Kind]]="number", 1000, IF(Table1[[#This Row],[Measurement_Kind]]=OR("boolean", "str"), 1, "N/A"))</f>
        <v>#VALUE!</v>
      </c>
      <c r="O129" t="s">
        <v>8</v>
      </c>
      <c r="S129" t="b">
        <v>0</v>
      </c>
    </row>
    <row r="130" spans="1:19" hidden="1" x14ac:dyDescent="0.25">
      <c r="A130" s="1">
        <v>128</v>
      </c>
      <c r="B130" t="s">
        <v>141</v>
      </c>
      <c r="C130" t="s">
        <v>148</v>
      </c>
      <c r="D130" t="s">
        <v>6</v>
      </c>
      <c r="F130" t="s">
        <v>500</v>
      </c>
      <c r="I130" t="e">
        <f>IF(Table1[[#This Row],[Measurement_Kind]]="number", 1000, IF(Table1[[#This Row],[Measurement_Kind]]=OR("boolean", "str"), 1, "N/A"))</f>
        <v>#VALUE!</v>
      </c>
      <c r="O130" t="s">
        <v>8</v>
      </c>
      <c r="S130" t="b">
        <v>0</v>
      </c>
    </row>
    <row r="131" spans="1:19" hidden="1" x14ac:dyDescent="0.25">
      <c r="A131" s="1">
        <v>129</v>
      </c>
      <c r="B131" t="s">
        <v>141</v>
      </c>
      <c r="C131" t="s">
        <v>149</v>
      </c>
      <c r="D131" t="s">
        <v>6</v>
      </c>
      <c r="F131" t="s">
        <v>500</v>
      </c>
      <c r="I131" t="e">
        <f>IF(Table1[[#This Row],[Measurement_Kind]]="number", 1000, IF(Table1[[#This Row],[Measurement_Kind]]=OR("boolean", "str"), 1, "N/A"))</f>
        <v>#VALUE!</v>
      </c>
      <c r="O131" t="s">
        <v>8</v>
      </c>
      <c r="S131" t="b">
        <v>0</v>
      </c>
    </row>
    <row r="132" spans="1:19" hidden="1" x14ac:dyDescent="0.25">
      <c r="A132" s="1">
        <v>130</v>
      </c>
      <c r="B132" t="s">
        <v>141</v>
      </c>
      <c r="C132" t="s">
        <v>150</v>
      </c>
      <c r="D132" t="s">
        <v>6</v>
      </c>
      <c r="F132" t="s">
        <v>500</v>
      </c>
      <c r="I132" t="e">
        <f>IF(Table1[[#This Row],[Measurement_Kind]]="number", 1000, IF(Table1[[#This Row],[Measurement_Kind]]=OR("boolean", "str"), 1, "N/A"))</f>
        <v>#VALUE!</v>
      </c>
      <c r="O132" t="s">
        <v>8</v>
      </c>
      <c r="S132" t="b">
        <v>0</v>
      </c>
    </row>
    <row r="133" spans="1:19" hidden="1" x14ac:dyDescent="0.25">
      <c r="A133" s="1">
        <v>131</v>
      </c>
      <c r="B133" t="s">
        <v>141</v>
      </c>
      <c r="C133" t="s">
        <v>151</v>
      </c>
      <c r="D133" t="s">
        <v>6</v>
      </c>
      <c r="F133" t="s">
        <v>500</v>
      </c>
      <c r="I133" t="e">
        <f>IF(Table1[[#This Row],[Measurement_Kind]]="number", 1000, IF(Table1[[#This Row],[Measurement_Kind]]=OR("boolean", "str"), 1, "N/A"))</f>
        <v>#VALUE!</v>
      </c>
      <c r="O133" t="s">
        <v>8</v>
      </c>
      <c r="S133" t="b">
        <v>0</v>
      </c>
    </row>
    <row r="134" spans="1:19" hidden="1" x14ac:dyDescent="0.25">
      <c r="A134" s="1">
        <v>132</v>
      </c>
      <c r="B134" t="s">
        <v>141</v>
      </c>
      <c r="C134" t="s">
        <v>152</v>
      </c>
      <c r="D134" t="s">
        <v>6</v>
      </c>
      <c r="F134" t="s">
        <v>500</v>
      </c>
      <c r="I134" t="e">
        <f>IF(Table1[[#This Row],[Measurement_Kind]]="number", 1000, IF(Table1[[#This Row],[Measurement_Kind]]=OR("boolean", "str"), 1, "N/A"))</f>
        <v>#VALUE!</v>
      </c>
      <c r="O134" t="s">
        <v>8</v>
      </c>
      <c r="S134" t="b">
        <v>0</v>
      </c>
    </row>
    <row r="135" spans="1:19" hidden="1" x14ac:dyDescent="0.25">
      <c r="A135" s="1">
        <v>133</v>
      </c>
      <c r="B135" t="s">
        <v>141</v>
      </c>
      <c r="C135" t="s">
        <v>153</v>
      </c>
      <c r="D135" t="s">
        <v>6</v>
      </c>
      <c r="F135" t="s">
        <v>500</v>
      </c>
      <c r="I135" t="e">
        <f>IF(Table1[[#This Row],[Measurement_Kind]]="number", 1000, IF(Table1[[#This Row],[Measurement_Kind]]=OR("boolean", "str"), 1, "N/A"))</f>
        <v>#VALUE!</v>
      </c>
      <c r="O135" t="s">
        <v>8</v>
      </c>
      <c r="S135" t="b">
        <v>0</v>
      </c>
    </row>
    <row r="136" spans="1:19" hidden="1" x14ac:dyDescent="0.25">
      <c r="A136" s="1">
        <v>134</v>
      </c>
      <c r="B136" t="s">
        <v>141</v>
      </c>
      <c r="C136" t="s">
        <v>154</v>
      </c>
      <c r="D136" t="s">
        <v>6</v>
      </c>
      <c r="F136" t="s">
        <v>500</v>
      </c>
      <c r="I136" t="e">
        <f>IF(Table1[[#This Row],[Measurement_Kind]]="number", 1000, IF(Table1[[#This Row],[Measurement_Kind]]=OR("boolean", "str"), 1, "N/A"))</f>
        <v>#VALUE!</v>
      </c>
      <c r="O136" t="s">
        <v>8</v>
      </c>
      <c r="S136" t="b">
        <v>0</v>
      </c>
    </row>
    <row r="137" spans="1:19" hidden="1" x14ac:dyDescent="0.25">
      <c r="A137" s="1">
        <v>135</v>
      </c>
      <c r="B137" t="s">
        <v>141</v>
      </c>
      <c r="C137" t="s">
        <v>155</v>
      </c>
      <c r="D137" t="s">
        <v>6</v>
      </c>
      <c r="F137" t="s">
        <v>500</v>
      </c>
      <c r="I137" t="e">
        <f>IF(Table1[[#This Row],[Measurement_Kind]]="number", 1000, IF(Table1[[#This Row],[Measurement_Kind]]=OR("boolean", "str"), 1, "N/A"))</f>
        <v>#VALUE!</v>
      </c>
      <c r="O137" t="s">
        <v>8</v>
      </c>
      <c r="S137" t="b">
        <v>0</v>
      </c>
    </row>
    <row r="138" spans="1:19" hidden="1" x14ac:dyDescent="0.25">
      <c r="A138" s="1">
        <v>136</v>
      </c>
      <c r="B138" t="s">
        <v>141</v>
      </c>
      <c r="C138" t="s">
        <v>156</v>
      </c>
      <c r="D138" t="s">
        <v>6</v>
      </c>
      <c r="F138" t="s">
        <v>500</v>
      </c>
      <c r="I138" t="e">
        <f>IF(Table1[[#This Row],[Measurement_Kind]]="number", 1000, IF(Table1[[#This Row],[Measurement_Kind]]=OR("boolean", "str"), 1, "N/A"))</f>
        <v>#VALUE!</v>
      </c>
      <c r="O138" t="s">
        <v>8</v>
      </c>
      <c r="S138" t="b">
        <v>0</v>
      </c>
    </row>
    <row r="139" spans="1:19" hidden="1" x14ac:dyDescent="0.25">
      <c r="A139" s="1">
        <v>137</v>
      </c>
      <c r="B139" t="s">
        <v>141</v>
      </c>
      <c r="C139" t="s">
        <v>157</v>
      </c>
      <c r="D139" t="s">
        <v>6</v>
      </c>
      <c r="F139" t="s">
        <v>500</v>
      </c>
      <c r="I139" t="e">
        <f>IF(Table1[[#This Row],[Measurement_Kind]]="number", 1000, IF(Table1[[#This Row],[Measurement_Kind]]=OR("boolean", "str"), 1, "N/A"))</f>
        <v>#VALUE!</v>
      </c>
      <c r="O139" t="s">
        <v>8</v>
      </c>
      <c r="S139" t="b">
        <v>0</v>
      </c>
    </row>
    <row r="140" spans="1:19" hidden="1" x14ac:dyDescent="0.25">
      <c r="A140" s="1">
        <v>138</v>
      </c>
      <c r="B140" t="s">
        <v>141</v>
      </c>
      <c r="C140" t="s">
        <v>158</v>
      </c>
      <c r="D140" t="s">
        <v>6</v>
      </c>
      <c r="F140" t="s">
        <v>500</v>
      </c>
      <c r="I140" t="e">
        <f>IF(Table1[[#This Row],[Measurement_Kind]]="number", 1000, IF(Table1[[#This Row],[Measurement_Kind]]=OR("boolean", "str"), 1, "N/A"))</f>
        <v>#VALUE!</v>
      </c>
      <c r="O140" t="s">
        <v>8</v>
      </c>
      <c r="S140" t="b">
        <v>0</v>
      </c>
    </row>
    <row r="141" spans="1:19" hidden="1" x14ac:dyDescent="0.25">
      <c r="A141" s="1">
        <v>139</v>
      </c>
      <c r="B141" t="s">
        <v>141</v>
      </c>
      <c r="C141" t="s">
        <v>159</v>
      </c>
      <c r="D141" t="s">
        <v>6</v>
      </c>
      <c r="F141" t="s">
        <v>500</v>
      </c>
      <c r="I141" t="e">
        <f>IF(Table1[[#This Row],[Measurement_Kind]]="number", 1000, IF(Table1[[#This Row],[Measurement_Kind]]=OR("boolean", "str"), 1, "N/A"))</f>
        <v>#VALUE!</v>
      </c>
      <c r="O141" t="s">
        <v>8</v>
      </c>
      <c r="S141" t="b">
        <v>1</v>
      </c>
    </row>
    <row r="142" spans="1:19" hidden="1" x14ac:dyDescent="0.25">
      <c r="A142" s="1">
        <v>140</v>
      </c>
      <c r="B142" t="s">
        <v>141</v>
      </c>
      <c r="C142" t="s">
        <v>160</v>
      </c>
      <c r="D142" t="s">
        <v>6</v>
      </c>
      <c r="F142" t="s">
        <v>500</v>
      </c>
      <c r="I142" t="e">
        <f>IF(Table1[[#This Row],[Measurement_Kind]]="number", 1000, IF(Table1[[#This Row],[Measurement_Kind]]=OR("boolean", "str"), 1, "N/A"))</f>
        <v>#VALUE!</v>
      </c>
      <c r="O142" t="s">
        <v>8</v>
      </c>
      <c r="S142" t="b">
        <v>0</v>
      </c>
    </row>
    <row r="143" spans="1:19" hidden="1" x14ac:dyDescent="0.25">
      <c r="A143" s="1">
        <v>141</v>
      </c>
      <c r="B143" t="s">
        <v>141</v>
      </c>
      <c r="C143" t="s">
        <v>161</v>
      </c>
      <c r="D143" t="s">
        <v>6</v>
      </c>
      <c r="F143" t="s">
        <v>500</v>
      </c>
      <c r="I143" t="e">
        <f>IF(Table1[[#This Row],[Measurement_Kind]]="number", 1000, IF(Table1[[#This Row],[Measurement_Kind]]=OR("boolean", "str"), 1, "N/A"))</f>
        <v>#VALUE!</v>
      </c>
      <c r="O143" t="s">
        <v>8</v>
      </c>
      <c r="S143" t="b">
        <v>0</v>
      </c>
    </row>
    <row r="144" spans="1:19" hidden="1" x14ac:dyDescent="0.25">
      <c r="A144" s="1">
        <v>142</v>
      </c>
      <c r="B144" t="s">
        <v>141</v>
      </c>
      <c r="C144" t="s">
        <v>162</v>
      </c>
      <c r="D144" t="s">
        <v>6</v>
      </c>
      <c r="F144" t="s">
        <v>500</v>
      </c>
      <c r="I144" t="e">
        <f>IF(Table1[[#This Row],[Measurement_Kind]]="number", 1000, IF(Table1[[#This Row],[Measurement_Kind]]=OR("boolean", "str"), 1, "N/A"))</f>
        <v>#VALUE!</v>
      </c>
      <c r="O144" t="s">
        <v>8</v>
      </c>
      <c r="S144" t="b">
        <v>0</v>
      </c>
    </row>
    <row r="145" spans="1:19" hidden="1" x14ac:dyDescent="0.25">
      <c r="A145" s="1">
        <v>143</v>
      </c>
      <c r="B145" t="s">
        <v>141</v>
      </c>
      <c r="C145" t="s">
        <v>163</v>
      </c>
      <c r="D145" t="s">
        <v>6</v>
      </c>
      <c r="F145" t="s">
        <v>500</v>
      </c>
      <c r="I145" t="e">
        <f>IF(Table1[[#This Row],[Measurement_Kind]]="number", 1000, IF(Table1[[#This Row],[Measurement_Kind]]=OR("boolean", "str"), 1, "N/A"))</f>
        <v>#VALUE!</v>
      </c>
      <c r="O145" t="s">
        <v>8</v>
      </c>
      <c r="S145" t="b">
        <v>0</v>
      </c>
    </row>
    <row r="146" spans="1:19" hidden="1" x14ac:dyDescent="0.25">
      <c r="A146" s="1">
        <v>144</v>
      </c>
      <c r="B146" t="s">
        <v>141</v>
      </c>
      <c r="C146" t="s">
        <v>164</v>
      </c>
      <c r="D146" t="s">
        <v>6</v>
      </c>
      <c r="F146" t="s">
        <v>500</v>
      </c>
      <c r="I146" t="e">
        <f>IF(Table1[[#This Row],[Measurement_Kind]]="number", 1000, IF(Table1[[#This Row],[Measurement_Kind]]=OR("boolean", "str"), 1, "N/A"))</f>
        <v>#VALUE!</v>
      </c>
      <c r="O146" t="s">
        <v>8</v>
      </c>
      <c r="S146" t="b">
        <v>0</v>
      </c>
    </row>
    <row r="147" spans="1:19" hidden="1" x14ac:dyDescent="0.25">
      <c r="A147" s="1">
        <v>145</v>
      </c>
      <c r="B147" t="s">
        <v>141</v>
      </c>
      <c r="C147" t="s">
        <v>165</v>
      </c>
      <c r="D147" t="s">
        <v>6</v>
      </c>
      <c r="F147" t="s">
        <v>500</v>
      </c>
      <c r="I147" t="e">
        <f>IF(Table1[[#This Row],[Measurement_Kind]]="number", 1000, IF(Table1[[#This Row],[Measurement_Kind]]=OR("boolean", "str"), 1, "N/A"))</f>
        <v>#VALUE!</v>
      </c>
      <c r="O147" t="s">
        <v>8</v>
      </c>
      <c r="S147" t="b">
        <v>0</v>
      </c>
    </row>
    <row r="148" spans="1:19" hidden="1" x14ac:dyDescent="0.25">
      <c r="A148" s="1">
        <v>146</v>
      </c>
      <c r="B148" t="s">
        <v>141</v>
      </c>
      <c r="C148" t="s">
        <v>166</v>
      </c>
      <c r="D148" t="s">
        <v>6</v>
      </c>
      <c r="F148" t="s">
        <v>500</v>
      </c>
      <c r="I148" t="e">
        <f>IF(Table1[[#This Row],[Measurement_Kind]]="number", 1000, IF(Table1[[#This Row],[Measurement_Kind]]=OR("boolean", "str"), 1, "N/A"))</f>
        <v>#VALUE!</v>
      </c>
      <c r="O148" t="s">
        <v>8</v>
      </c>
      <c r="S148" t="b">
        <v>0</v>
      </c>
    </row>
    <row r="149" spans="1:19" hidden="1" x14ac:dyDescent="0.25">
      <c r="A149" s="1">
        <v>147</v>
      </c>
      <c r="B149" t="s">
        <v>141</v>
      </c>
      <c r="C149" t="s">
        <v>167</v>
      </c>
      <c r="D149" t="s">
        <v>6</v>
      </c>
      <c r="F149" t="s">
        <v>500</v>
      </c>
      <c r="I149" t="e">
        <f>IF(Table1[[#This Row],[Measurement_Kind]]="number", 1000, IF(Table1[[#This Row],[Measurement_Kind]]=OR("boolean", "str"), 1, "N/A"))</f>
        <v>#VALUE!</v>
      </c>
      <c r="O149" t="s">
        <v>8</v>
      </c>
      <c r="S149" t="b">
        <v>0</v>
      </c>
    </row>
    <row r="150" spans="1:19" hidden="1" x14ac:dyDescent="0.25">
      <c r="A150" s="1">
        <v>148</v>
      </c>
      <c r="B150" t="s">
        <v>141</v>
      </c>
      <c r="C150" t="s">
        <v>168</v>
      </c>
      <c r="D150" t="s">
        <v>6</v>
      </c>
      <c r="F150" t="s">
        <v>500</v>
      </c>
      <c r="I150" t="e">
        <f>IF(Table1[[#This Row],[Measurement_Kind]]="number", 1000, IF(Table1[[#This Row],[Measurement_Kind]]=OR("boolean", "str"), 1, "N/A"))</f>
        <v>#VALUE!</v>
      </c>
      <c r="O150" t="s">
        <v>8</v>
      </c>
      <c r="S150" t="b">
        <v>0</v>
      </c>
    </row>
    <row r="151" spans="1:19" hidden="1" x14ac:dyDescent="0.25">
      <c r="A151" s="1">
        <v>149</v>
      </c>
      <c r="B151" t="s">
        <v>141</v>
      </c>
      <c r="C151" t="s">
        <v>169</v>
      </c>
      <c r="D151" t="s">
        <v>6</v>
      </c>
      <c r="F151" t="s">
        <v>500</v>
      </c>
      <c r="I151" t="e">
        <f>IF(Table1[[#This Row],[Measurement_Kind]]="number", 1000, IF(Table1[[#This Row],[Measurement_Kind]]=OR("boolean", "str"), 1, "N/A"))</f>
        <v>#VALUE!</v>
      </c>
      <c r="O151" t="s">
        <v>8</v>
      </c>
      <c r="S151" t="b">
        <v>0</v>
      </c>
    </row>
    <row r="152" spans="1:19" hidden="1" x14ac:dyDescent="0.25">
      <c r="A152" s="1">
        <v>150</v>
      </c>
      <c r="B152" t="s">
        <v>141</v>
      </c>
      <c r="C152" t="s">
        <v>170</v>
      </c>
      <c r="D152" t="s">
        <v>6</v>
      </c>
      <c r="F152" t="s">
        <v>500</v>
      </c>
      <c r="I152" t="e">
        <f>IF(Table1[[#This Row],[Measurement_Kind]]="number", 1000, IF(Table1[[#This Row],[Measurement_Kind]]=OR("boolean", "str"), 1, "N/A"))</f>
        <v>#VALUE!</v>
      </c>
      <c r="O152" t="s">
        <v>8</v>
      </c>
      <c r="S152" t="b">
        <v>0</v>
      </c>
    </row>
    <row r="153" spans="1:19" hidden="1" x14ac:dyDescent="0.25">
      <c r="A153" s="1">
        <v>151</v>
      </c>
      <c r="B153" t="s">
        <v>141</v>
      </c>
      <c r="C153" t="s">
        <v>171</v>
      </c>
      <c r="D153" t="s">
        <v>6</v>
      </c>
      <c r="F153" t="s">
        <v>500</v>
      </c>
      <c r="I153" t="e">
        <f>IF(Table1[[#This Row],[Measurement_Kind]]="number", 1000, IF(Table1[[#This Row],[Measurement_Kind]]=OR("boolean", "str"), 1, "N/A"))</f>
        <v>#VALUE!</v>
      </c>
      <c r="O153" t="s">
        <v>8</v>
      </c>
      <c r="S153" t="b">
        <v>0</v>
      </c>
    </row>
    <row r="154" spans="1:19" hidden="1" x14ac:dyDescent="0.25">
      <c r="A154" s="1">
        <v>152</v>
      </c>
      <c r="B154" t="s">
        <v>141</v>
      </c>
      <c r="C154" t="s">
        <v>172</v>
      </c>
      <c r="D154" t="s">
        <v>6</v>
      </c>
      <c r="F154" t="s">
        <v>500</v>
      </c>
      <c r="I154" t="e">
        <f>IF(Table1[[#This Row],[Measurement_Kind]]="number", 1000, IF(Table1[[#This Row],[Measurement_Kind]]=OR("boolean", "str"), 1, "N/A"))</f>
        <v>#VALUE!</v>
      </c>
      <c r="O154" t="s">
        <v>8</v>
      </c>
      <c r="S154" t="b">
        <v>0</v>
      </c>
    </row>
    <row r="155" spans="1:19" hidden="1" x14ac:dyDescent="0.25">
      <c r="A155" s="1">
        <v>153</v>
      </c>
      <c r="B155" t="s">
        <v>141</v>
      </c>
      <c r="C155" t="s">
        <v>173</v>
      </c>
      <c r="D155" t="s">
        <v>6</v>
      </c>
      <c r="F155" t="s">
        <v>500</v>
      </c>
      <c r="I155" t="e">
        <f>IF(Table1[[#This Row],[Measurement_Kind]]="number", 1000, IF(Table1[[#This Row],[Measurement_Kind]]=OR("boolean", "str"), 1, "N/A"))</f>
        <v>#VALUE!</v>
      </c>
      <c r="O155" t="s">
        <v>8</v>
      </c>
      <c r="S155" t="b">
        <v>0</v>
      </c>
    </row>
    <row r="156" spans="1:19" hidden="1" x14ac:dyDescent="0.25">
      <c r="A156" s="1">
        <v>154</v>
      </c>
      <c r="B156" t="s">
        <v>141</v>
      </c>
      <c r="C156" t="s">
        <v>174</v>
      </c>
      <c r="D156" t="s">
        <v>6</v>
      </c>
      <c r="F156" t="s">
        <v>500</v>
      </c>
      <c r="I156" t="e">
        <f>IF(Table1[[#This Row],[Measurement_Kind]]="number", 1000, IF(Table1[[#This Row],[Measurement_Kind]]=OR("boolean", "str"), 1, "N/A"))</f>
        <v>#VALUE!</v>
      </c>
      <c r="O156" t="s">
        <v>8</v>
      </c>
      <c r="S156" t="b">
        <v>0</v>
      </c>
    </row>
    <row r="157" spans="1:19" hidden="1" x14ac:dyDescent="0.25">
      <c r="A157" s="1">
        <v>155</v>
      </c>
      <c r="B157" t="s">
        <v>141</v>
      </c>
      <c r="C157" t="s">
        <v>175</v>
      </c>
      <c r="D157" t="s">
        <v>6</v>
      </c>
      <c r="F157" t="s">
        <v>500</v>
      </c>
      <c r="I157" t="e">
        <f>IF(Table1[[#This Row],[Measurement_Kind]]="number", 1000, IF(Table1[[#This Row],[Measurement_Kind]]=OR("boolean", "str"), 1, "N/A"))</f>
        <v>#VALUE!</v>
      </c>
      <c r="O157" t="s">
        <v>8</v>
      </c>
      <c r="S157" t="b">
        <v>0</v>
      </c>
    </row>
    <row r="158" spans="1:19" hidden="1" x14ac:dyDescent="0.25">
      <c r="A158" s="1">
        <v>156</v>
      </c>
      <c r="B158" t="s">
        <v>141</v>
      </c>
      <c r="C158" t="s">
        <v>176</v>
      </c>
      <c r="D158" t="s">
        <v>6</v>
      </c>
      <c r="F158" t="s">
        <v>500</v>
      </c>
      <c r="I158" t="e">
        <f>IF(Table1[[#This Row],[Measurement_Kind]]="number", 1000, IF(Table1[[#This Row],[Measurement_Kind]]=OR("boolean", "str"), 1, "N/A"))</f>
        <v>#VALUE!</v>
      </c>
      <c r="O158" t="s">
        <v>8</v>
      </c>
      <c r="S158" t="b">
        <v>0</v>
      </c>
    </row>
    <row r="159" spans="1:19" hidden="1" x14ac:dyDescent="0.25">
      <c r="A159" s="1">
        <v>157</v>
      </c>
      <c r="B159" t="s">
        <v>141</v>
      </c>
      <c r="C159" t="s">
        <v>177</v>
      </c>
      <c r="D159" t="s">
        <v>6</v>
      </c>
      <c r="F159" t="s">
        <v>500</v>
      </c>
      <c r="I159" t="e">
        <f>IF(Table1[[#This Row],[Measurement_Kind]]="number", 1000, IF(Table1[[#This Row],[Measurement_Kind]]=OR("boolean", "str"), 1, "N/A"))</f>
        <v>#VALUE!</v>
      </c>
      <c r="O159" t="s">
        <v>8</v>
      </c>
      <c r="S159" t="b">
        <v>0</v>
      </c>
    </row>
    <row r="160" spans="1:19" hidden="1" x14ac:dyDescent="0.25">
      <c r="A160" s="1">
        <v>158</v>
      </c>
      <c r="B160" t="s">
        <v>141</v>
      </c>
      <c r="C160" t="s">
        <v>178</v>
      </c>
      <c r="D160" t="s">
        <v>6</v>
      </c>
      <c r="F160" t="s">
        <v>500</v>
      </c>
      <c r="I160" t="e">
        <f>IF(Table1[[#This Row],[Measurement_Kind]]="number", 1000, IF(Table1[[#This Row],[Measurement_Kind]]=OR("boolean", "str"), 1, "N/A"))</f>
        <v>#VALUE!</v>
      </c>
      <c r="O160" t="s">
        <v>8</v>
      </c>
      <c r="S160" t="b">
        <v>0</v>
      </c>
    </row>
    <row r="161" spans="1:19" hidden="1" x14ac:dyDescent="0.25">
      <c r="A161" s="1">
        <v>159</v>
      </c>
      <c r="B161" t="s">
        <v>141</v>
      </c>
      <c r="C161" t="s">
        <v>179</v>
      </c>
      <c r="D161" t="s">
        <v>6</v>
      </c>
      <c r="F161" t="s">
        <v>500</v>
      </c>
      <c r="I161" t="e">
        <f>IF(Table1[[#This Row],[Measurement_Kind]]="number", 1000, IF(Table1[[#This Row],[Measurement_Kind]]=OR("boolean", "str"), 1, "N/A"))</f>
        <v>#VALUE!</v>
      </c>
      <c r="O161" t="s">
        <v>8</v>
      </c>
      <c r="S161" t="b">
        <v>0</v>
      </c>
    </row>
    <row r="162" spans="1:19" hidden="1" x14ac:dyDescent="0.25">
      <c r="A162" s="1">
        <v>160</v>
      </c>
      <c r="B162" t="s">
        <v>141</v>
      </c>
      <c r="C162" t="s">
        <v>180</v>
      </c>
      <c r="D162" t="s">
        <v>6</v>
      </c>
      <c r="F162" t="s">
        <v>500</v>
      </c>
      <c r="I162" t="e">
        <f>IF(Table1[[#This Row],[Measurement_Kind]]="number", 1000, IF(Table1[[#This Row],[Measurement_Kind]]=OR("boolean", "str"), 1, "N/A"))</f>
        <v>#VALUE!</v>
      </c>
      <c r="O162" t="s">
        <v>8</v>
      </c>
      <c r="S162" t="b">
        <v>0</v>
      </c>
    </row>
    <row r="163" spans="1:19" hidden="1" x14ac:dyDescent="0.25">
      <c r="A163" s="1">
        <v>161</v>
      </c>
      <c r="B163" t="s">
        <v>141</v>
      </c>
      <c r="C163" t="s">
        <v>181</v>
      </c>
      <c r="D163" t="s">
        <v>6</v>
      </c>
      <c r="F163" t="s">
        <v>500</v>
      </c>
      <c r="I163" t="e">
        <f>IF(Table1[[#This Row],[Measurement_Kind]]="number", 1000, IF(Table1[[#This Row],[Measurement_Kind]]=OR("boolean", "str"), 1, "N/A"))</f>
        <v>#VALUE!</v>
      </c>
      <c r="O163" t="s">
        <v>8</v>
      </c>
      <c r="S163" t="b">
        <v>0</v>
      </c>
    </row>
    <row r="164" spans="1:19" hidden="1" x14ac:dyDescent="0.25">
      <c r="A164" s="1">
        <v>162</v>
      </c>
      <c r="B164" t="s">
        <v>141</v>
      </c>
      <c r="C164" t="s">
        <v>182</v>
      </c>
      <c r="D164" t="s">
        <v>6</v>
      </c>
      <c r="F164" t="s">
        <v>500</v>
      </c>
      <c r="I164" t="e">
        <f>IF(Table1[[#This Row],[Measurement_Kind]]="number", 1000, IF(Table1[[#This Row],[Measurement_Kind]]=OR("boolean", "str"), 1, "N/A"))</f>
        <v>#VALUE!</v>
      </c>
      <c r="O164" t="s">
        <v>8</v>
      </c>
      <c r="S164" t="b">
        <v>0</v>
      </c>
    </row>
    <row r="165" spans="1:19" hidden="1" x14ac:dyDescent="0.25">
      <c r="A165" s="1">
        <v>163</v>
      </c>
      <c r="B165" t="s">
        <v>141</v>
      </c>
      <c r="C165" t="s">
        <v>183</v>
      </c>
      <c r="D165" t="s">
        <v>6</v>
      </c>
      <c r="F165" t="s">
        <v>500</v>
      </c>
      <c r="I165" t="e">
        <f>IF(Table1[[#This Row],[Measurement_Kind]]="number", 1000, IF(Table1[[#This Row],[Measurement_Kind]]=OR("boolean", "str"), 1, "N/A"))</f>
        <v>#VALUE!</v>
      </c>
      <c r="O165" t="s">
        <v>8</v>
      </c>
      <c r="S165" t="b">
        <v>0</v>
      </c>
    </row>
    <row r="166" spans="1:19" hidden="1" x14ac:dyDescent="0.25">
      <c r="A166" s="1">
        <v>164</v>
      </c>
      <c r="B166" t="s">
        <v>141</v>
      </c>
      <c r="C166" t="s">
        <v>184</v>
      </c>
      <c r="D166" t="s">
        <v>6</v>
      </c>
      <c r="F166" t="s">
        <v>500</v>
      </c>
      <c r="I166" t="e">
        <f>IF(Table1[[#This Row],[Measurement_Kind]]="number", 1000, IF(Table1[[#This Row],[Measurement_Kind]]=OR("boolean", "str"), 1, "N/A"))</f>
        <v>#VALUE!</v>
      </c>
      <c r="O166" t="s">
        <v>8</v>
      </c>
      <c r="S166" t="b">
        <v>0</v>
      </c>
    </row>
    <row r="167" spans="1:19" hidden="1" x14ac:dyDescent="0.25">
      <c r="A167" s="1">
        <v>165</v>
      </c>
      <c r="B167" t="s">
        <v>141</v>
      </c>
      <c r="C167" t="s">
        <v>185</v>
      </c>
      <c r="D167" t="s">
        <v>6</v>
      </c>
      <c r="F167" t="s">
        <v>500</v>
      </c>
      <c r="I167" t="e">
        <f>IF(Table1[[#This Row],[Measurement_Kind]]="number", 1000, IF(Table1[[#This Row],[Measurement_Kind]]=OR("boolean", "str"), 1, "N/A"))</f>
        <v>#VALUE!</v>
      </c>
      <c r="O167" t="s">
        <v>8</v>
      </c>
      <c r="S167" t="b">
        <v>0</v>
      </c>
    </row>
    <row r="168" spans="1:19" hidden="1" x14ac:dyDescent="0.25">
      <c r="A168" s="1">
        <v>166</v>
      </c>
      <c r="B168" t="s">
        <v>141</v>
      </c>
      <c r="C168" t="s">
        <v>186</v>
      </c>
      <c r="D168" t="s">
        <v>6</v>
      </c>
      <c r="F168" t="s">
        <v>500</v>
      </c>
      <c r="I168" t="e">
        <f>IF(Table1[[#This Row],[Measurement_Kind]]="number", 1000, IF(Table1[[#This Row],[Measurement_Kind]]=OR("boolean", "str"), 1, "N/A"))</f>
        <v>#VALUE!</v>
      </c>
      <c r="O168" t="s">
        <v>8</v>
      </c>
      <c r="S168" t="b">
        <v>0</v>
      </c>
    </row>
    <row r="169" spans="1:19" hidden="1" x14ac:dyDescent="0.25">
      <c r="A169" s="1">
        <v>167</v>
      </c>
      <c r="B169" t="s">
        <v>141</v>
      </c>
      <c r="C169" t="s">
        <v>187</v>
      </c>
      <c r="D169" t="s">
        <v>6</v>
      </c>
      <c r="F169" t="s">
        <v>500</v>
      </c>
      <c r="I169" t="e">
        <f>IF(Table1[[#This Row],[Measurement_Kind]]="number", 1000, IF(Table1[[#This Row],[Measurement_Kind]]=OR("boolean", "str"), 1, "N/A"))</f>
        <v>#VALUE!</v>
      </c>
      <c r="O169" t="s">
        <v>8</v>
      </c>
      <c r="S169" t="b">
        <v>0</v>
      </c>
    </row>
    <row r="170" spans="1:19" hidden="1" x14ac:dyDescent="0.25">
      <c r="A170" s="1">
        <v>168</v>
      </c>
      <c r="B170" t="s">
        <v>188</v>
      </c>
      <c r="D170" t="s">
        <v>189</v>
      </c>
      <c r="F170" t="s">
        <v>500</v>
      </c>
      <c r="I170" t="e">
        <f>IF(Table1[[#This Row],[Measurement_Kind]]="number", 1000, IF(Table1[[#This Row],[Measurement_Kind]]=OR("boolean", "str"), 1, "N/A"))</f>
        <v>#VALUE!</v>
      </c>
      <c r="S170" t="b">
        <v>0</v>
      </c>
    </row>
    <row r="171" spans="1:19" x14ac:dyDescent="0.25">
      <c r="A171" s="1">
        <v>724</v>
      </c>
      <c r="B171" t="s">
        <v>27</v>
      </c>
      <c r="C171" t="s">
        <v>191</v>
      </c>
      <c r="D171" t="s">
        <v>370</v>
      </c>
      <c r="E171" t="s">
        <v>449</v>
      </c>
      <c r="F171" t="s">
        <v>507</v>
      </c>
      <c r="H171" t="s">
        <v>558</v>
      </c>
      <c r="I171">
        <f>IF(Table1[[#This Row],[Measurement_Kind]]="number", 1000, IF(Table1[[#This Row],[Measurement_Kind]]=OR("boolean", "str"), 1, "N/A"))</f>
        <v>1000</v>
      </c>
      <c r="M171" t="s">
        <v>569</v>
      </c>
      <c r="O171" t="s">
        <v>8</v>
      </c>
      <c r="S171" t="b">
        <v>1</v>
      </c>
    </row>
    <row r="172" spans="1:19" x14ac:dyDescent="0.25">
      <c r="A172" s="1">
        <v>860</v>
      </c>
      <c r="B172" t="s">
        <v>27</v>
      </c>
      <c r="C172" t="s">
        <v>191</v>
      </c>
      <c r="D172" t="s">
        <v>376</v>
      </c>
      <c r="E172" t="s">
        <v>451</v>
      </c>
      <c r="F172" t="s">
        <v>509</v>
      </c>
      <c r="H172" t="s">
        <v>558</v>
      </c>
      <c r="I172">
        <f>IF(Table1[[#This Row],[Measurement_Kind]]="number", 1000, IF(Table1[[#This Row],[Measurement_Kind]]=OR("boolean", "str"), 1, "N/A"))</f>
        <v>1000</v>
      </c>
      <c r="M172" t="s">
        <v>569</v>
      </c>
      <c r="O172" t="s">
        <v>8</v>
      </c>
      <c r="S172" t="b">
        <v>1</v>
      </c>
    </row>
    <row r="173" spans="1:19" x14ac:dyDescent="0.25">
      <c r="A173" s="1">
        <v>1130</v>
      </c>
      <c r="B173" t="s">
        <v>27</v>
      </c>
      <c r="C173" t="s">
        <v>191</v>
      </c>
      <c r="D173" t="s">
        <v>384</v>
      </c>
      <c r="E173" t="s">
        <v>454</v>
      </c>
      <c r="F173" t="s">
        <v>512</v>
      </c>
      <c r="H173" t="s">
        <v>558</v>
      </c>
      <c r="I173">
        <f>IF(Table1[[#This Row],[Measurement_Kind]]="number", 1000, IF(Table1[[#This Row],[Measurement_Kind]]=OR("boolean", "str"), 1, "N/A"))</f>
        <v>1000</v>
      </c>
      <c r="M173" t="s">
        <v>569</v>
      </c>
      <c r="O173" t="s">
        <v>8</v>
      </c>
      <c r="S173" t="b">
        <v>1</v>
      </c>
    </row>
    <row r="174" spans="1:19" x14ac:dyDescent="0.25">
      <c r="A174" s="1">
        <v>1222</v>
      </c>
      <c r="B174" t="s">
        <v>27</v>
      </c>
      <c r="C174" t="s">
        <v>191</v>
      </c>
      <c r="D174" t="s">
        <v>385</v>
      </c>
      <c r="E174" t="s">
        <v>455</v>
      </c>
      <c r="F174" t="s">
        <v>513</v>
      </c>
      <c r="H174" t="s">
        <v>558</v>
      </c>
      <c r="I174">
        <f>IF(Table1[[#This Row],[Measurement_Kind]]="number", 1000, IF(Table1[[#This Row],[Measurement_Kind]]=OR("boolean", "str"), 1, "N/A"))</f>
        <v>1000</v>
      </c>
      <c r="M174" t="s">
        <v>569</v>
      </c>
      <c r="O174" t="s">
        <v>8</v>
      </c>
      <c r="S174" t="b">
        <v>1</v>
      </c>
    </row>
    <row r="175" spans="1:19" x14ac:dyDescent="0.25">
      <c r="A175" s="1">
        <v>1314</v>
      </c>
      <c r="B175" t="s">
        <v>27</v>
      </c>
      <c r="C175" t="s">
        <v>191</v>
      </c>
      <c r="D175" t="s">
        <v>386</v>
      </c>
      <c r="E175" t="s">
        <v>456</v>
      </c>
      <c r="F175" t="s">
        <v>514</v>
      </c>
      <c r="H175" t="s">
        <v>558</v>
      </c>
      <c r="I175">
        <f>IF(Table1[[#This Row],[Measurement_Kind]]="number", 1000, IF(Table1[[#This Row],[Measurement_Kind]]=OR("boolean", "str"), 1, "N/A"))</f>
        <v>1000</v>
      </c>
      <c r="M175" t="s">
        <v>569</v>
      </c>
      <c r="O175" t="s">
        <v>8</v>
      </c>
      <c r="S175" t="b">
        <v>1</v>
      </c>
    </row>
    <row r="176" spans="1:19" x14ac:dyDescent="0.25">
      <c r="A176" s="1">
        <v>1408</v>
      </c>
      <c r="B176" t="s">
        <v>27</v>
      </c>
      <c r="C176" t="s">
        <v>191</v>
      </c>
      <c r="D176" t="s">
        <v>389</v>
      </c>
      <c r="E176" t="s">
        <v>457</v>
      </c>
      <c r="F176" t="s">
        <v>515</v>
      </c>
      <c r="H176" t="s">
        <v>558</v>
      </c>
      <c r="I176">
        <f>IF(Table1[[#This Row],[Measurement_Kind]]="number", 1000, IF(Table1[[#This Row],[Measurement_Kind]]=OR("boolean", "str"), 1, "N/A"))</f>
        <v>1000</v>
      </c>
      <c r="M176" t="s">
        <v>569</v>
      </c>
      <c r="O176" t="s">
        <v>8</v>
      </c>
      <c r="S176" t="b">
        <v>1</v>
      </c>
    </row>
    <row r="177" spans="1:19" x14ac:dyDescent="0.25">
      <c r="A177" s="1">
        <v>1505</v>
      </c>
      <c r="B177" t="s">
        <v>27</v>
      </c>
      <c r="C177" t="s">
        <v>191</v>
      </c>
      <c r="D177" t="s">
        <v>390</v>
      </c>
      <c r="E177" t="s">
        <v>458</v>
      </c>
      <c r="F177" t="s">
        <v>516</v>
      </c>
      <c r="H177" t="s">
        <v>558</v>
      </c>
      <c r="I177">
        <f>IF(Table1[[#This Row],[Measurement_Kind]]="number", 1000, IF(Table1[[#This Row],[Measurement_Kind]]=OR("boolean", "str"), 1, "N/A"))</f>
        <v>1000</v>
      </c>
      <c r="M177" t="s">
        <v>569</v>
      </c>
      <c r="O177" t="s">
        <v>8</v>
      </c>
      <c r="S177" t="b">
        <v>1</v>
      </c>
    </row>
    <row r="178" spans="1:19" x14ac:dyDescent="0.25">
      <c r="A178" s="1">
        <v>1601</v>
      </c>
      <c r="B178" t="s">
        <v>27</v>
      </c>
      <c r="C178" t="s">
        <v>191</v>
      </c>
      <c r="D178" t="s">
        <v>391</v>
      </c>
      <c r="E178" t="s">
        <v>459</v>
      </c>
      <c r="F178" t="s">
        <v>517</v>
      </c>
      <c r="H178" t="s">
        <v>558</v>
      </c>
      <c r="I178">
        <f>IF(Table1[[#This Row],[Measurement_Kind]]="number", 1000, IF(Table1[[#This Row],[Measurement_Kind]]=OR("boolean", "str"), 1, "N/A"))</f>
        <v>1000</v>
      </c>
      <c r="M178" t="s">
        <v>569</v>
      </c>
      <c r="O178" t="s">
        <v>8</v>
      </c>
      <c r="S178" t="b">
        <v>1</v>
      </c>
    </row>
    <row r="179" spans="1:19" x14ac:dyDescent="0.25">
      <c r="A179" s="1">
        <v>1694</v>
      </c>
      <c r="B179" t="s">
        <v>27</v>
      </c>
      <c r="C179" t="s">
        <v>191</v>
      </c>
      <c r="D179" t="s">
        <v>392</v>
      </c>
      <c r="E179" t="s">
        <v>460</v>
      </c>
      <c r="F179" t="s">
        <v>518</v>
      </c>
      <c r="H179" t="s">
        <v>558</v>
      </c>
      <c r="I179">
        <f>IF(Table1[[#This Row],[Measurement_Kind]]="number", 1000, IF(Table1[[#This Row],[Measurement_Kind]]=OR("boolean", "str"), 1, "N/A"))</f>
        <v>1000</v>
      </c>
      <c r="M179" t="s">
        <v>569</v>
      </c>
      <c r="O179" t="s">
        <v>8</v>
      </c>
      <c r="S179" t="b">
        <v>1</v>
      </c>
    </row>
    <row r="180" spans="1:19" x14ac:dyDescent="0.25">
      <c r="A180" s="1">
        <v>1787</v>
      </c>
      <c r="B180" t="s">
        <v>27</v>
      </c>
      <c r="C180" t="s">
        <v>191</v>
      </c>
      <c r="D180" t="s">
        <v>394</v>
      </c>
      <c r="E180" t="s">
        <v>461</v>
      </c>
      <c r="F180" t="s">
        <v>519</v>
      </c>
      <c r="H180" t="s">
        <v>558</v>
      </c>
      <c r="I180">
        <f>IF(Table1[[#This Row],[Measurement_Kind]]="number", 1000, IF(Table1[[#This Row],[Measurement_Kind]]=OR("boolean", "str"), 1, "N/A"))</f>
        <v>1000</v>
      </c>
      <c r="M180" t="s">
        <v>569</v>
      </c>
      <c r="O180" t="s">
        <v>8</v>
      </c>
      <c r="S180" t="b">
        <v>1</v>
      </c>
    </row>
    <row r="181" spans="1:19" x14ac:dyDescent="0.25">
      <c r="A181" s="1">
        <v>2138</v>
      </c>
      <c r="B181" t="s">
        <v>27</v>
      </c>
      <c r="C181" t="s">
        <v>191</v>
      </c>
      <c r="D181" t="s">
        <v>398</v>
      </c>
      <c r="E181" t="s">
        <v>465</v>
      </c>
      <c r="F181" t="s">
        <v>523</v>
      </c>
      <c r="H181" t="s">
        <v>558</v>
      </c>
      <c r="I181">
        <f>IF(Table1[[#This Row],[Measurement_Kind]]="number", 1000, IF(Table1[[#This Row],[Measurement_Kind]]=OR("boolean", "str"), 1, "N/A"))</f>
        <v>1000</v>
      </c>
      <c r="M181" t="s">
        <v>569</v>
      </c>
      <c r="O181" t="s">
        <v>8</v>
      </c>
      <c r="S181" t="b">
        <v>1</v>
      </c>
    </row>
    <row r="182" spans="1:19" x14ac:dyDescent="0.25">
      <c r="A182" s="1">
        <v>2231</v>
      </c>
      <c r="B182" t="s">
        <v>27</v>
      </c>
      <c r="C182" t="s">
        <v>191</v>
      </c>
      <c r="D182" t="s">
        <v>399</v>
      </c>
      <c r="E182" t="s">
        <v>466</v>
      </c>
      <c r="F182" t="s">
        <v>524</v>
      </c>
      <c r="H182" t="s">
        <v>558</v>
      </c>
      <c r="I182">
        <f>IF(Table1[[#This Row],[Measurement_Kind]]="number", 1000, IF(Table1[[#This Row],[Measurement_Kind]]=OR("boolean", "str"), 1, "N/A"))</f>
        <v>1000</v>
      </c>
      <c r="M182" t="s">
        <v>569</v>
      </c>
      <c r="O182" t="s">
        <v>8</v>
      </c>
      <c r="S182" t="b">
        <v>1</v>
      </c>
    </row>
    <row r="183" spans="1:19" x14ac:dyDescent="0.25">
      <c r="A183" s="1">
        <v>2410</v>
      </c>
      <c r="B183" t="s">
        <v>27</v>
      </c>
      <c r="C183" t="s">
        <v>191</v>
      </c>
      <c r="D183" t="s">
        <v>403</v>
      </c>
      <c r="E183" t="s">
        <v>468</v>
      </c>
      <c r="F183" t="s">
        <v>526</v>
      </c>
      <c r="H183" t="s">
        <v>558</v>
      </c>
      <c r="I183">
        <f>IF(Table1[[#This Row],[Measurement_Kind]]="number", 1000, IF(Table1[[#This Row],[Measurement_Kind]]=OR("boolean", "str"), 1, "N/A"))</f>
        <v>1000</v>
      </c>
      <c r="M183" t="s">
        <v>569</v>
      </c>
      <c r="O183" t="s">
        <v>8</v>
      </c>
      <c r="S183" t="b">
        <v>1</v>
      </c>
    </row>
    <row r="184" spans="1:19" x14ac:dyDescent="0.25">
      <c r="A184" s="1">
        <v>2592</v>
      </c>
      <c r="B184" t="s">
        <v>27</v>
      </c>
      <c r="C184" t="s">
        <v>191</v>
      </c>
      <c r="D184" t="s">
        <v>406</v>
      </c>
      <c r="E184" t="s">
        <v>470</v>
      </c>
      <c r="F184" t="s">
        <v>528</v>
      </c>
      <c r="H184" t="s">
        <v>558</v>
      </c>
      <c r="I184">
        <f>IF(Table1[[#This Row],[Measurement_Kind]]="number", 1000, IF(Table1[[#This Row],[Measurement_Kind]]=OR("boolean", "str"), 1, "N/A"))</f>
        <v>1000</v>
      </c>
      <c r="M184" t="s">
        <v>569</v>
      </c>
      <c r="O184" t="s">
        <v>8</v>
      </c>
      <c r="S184" t="b">
        <v>1</v>
      </c>
    </row>
    <row r="185" spans="1:19" x14ac:dyDescent="0.25">
      <c r="A185" s="1">
        <v>2684</v>
      </c>
      <c r="B185" t="s">
        <v>27</v>
      </c>
      <c r="C185" t="s">
        <v>191</v>
      </c>
      <c r="D185" t="s">
        <v>407</v>
      </c>
      <c r="E185" t="s">
        <v>471</v>
      </c>
      <c r="F185" t="s">
        <v>529</v>
      </c>
      <c r="H185" t="s">
        <v>558</v>
      </c>
      <c r="I185">
        <f>IF(Table1[[#This Row],[Measurement_Kind]]="number", 1000, IF(Table1[[#This Row],[Measurement_Kind]]=OR("boolean", "str"), 1, "N/A"))</f>
        <v>1000</v>
      </c>
      <c r="M185" t="s">
        <v>569</v>
      </c>
      <c r="O185" t="s">
        <v>8</v>
      </c>
      <c r="S185" t="b">
        <v>1</v>
      </c>
    </row>
    <row r="186" spans="1:19" x14ac:dyDescent="0.25">
      <c r="A186" s="1">
        <v>2781</v>
      </c>
      <c r="B186" t="s">
        <v>27</v>
      </c>
      <c r="C186" t="s">
        <v>191</v>
      </c>
      <c r="D186" t="s">
        <v>410</v>
      </c>
      <c r="E186" t="s">
        <v>472</v>
      </c>
      <c r="F186" t="s">
        <v>530</v>
      </c>
      <c r="H186" t="s">
        <v>558</v>
      </c>
      <c r="I186">
        <f>IF(Table1[[#This Row],[Measurement_Kind]]="number", 1000, IF(Table1[[#This Row],[Measurement_Kind]]=OR("boolean", "str"), 1, "N/A"))</f>
        <v>1000</v>
      </c>
      <c r="M186" t="s">
        <v>569</v>
      </c>
      <c r="O186" t="s">
        <v>8</v>
      </c>
      <c r="S186" t="b">
        <v>1</v>
      </c>
    </row>
    <row r="187" spans="1:19" x14ac:dyDescent="0.25">
      <c r="A187" s="1">
        <v>2883</v>
      </c>
      <c r="B187" t="s">
        <v>27</v>
      </c>
      <c r="C187" t="s">
        <v>191</v>
      </c>
      <c r="D187" t="s">
        <v>411</v>
      </c>
      <c r="E187" t="s">
        <v>473</v>
      </c>
      <c r="F187" t="s">
        <v>531</v>
      </c>
      <c r="H187" t="s">
        <v>558</v>
      </c>
      <c r="I187">
        <f>IF(Table1[[#This Row],[Measurement_Kind]]="number", 1000, IF(Table1[[#This Row],[Measurement_Kind]]=OR("boolean", "str"), 1, "N/A"))</f>
        <v>1000</v>
      </c>
      <c r="M187" t="s">
        <v>569</v>
      </c>
      <c r="O187" t="s">
        <v>8</v>
      </c>
      <c r="S187" t="b">
        <v>1</v>
      </c>
    </row>
    <row r="188" spans="1:19" x14ac:dyDescent="0.25">
      <c r="A188" s="1">
        <v>2976</v>
      </c>
      <c r="B188" t="s">
        <v>27</v>
      </c>
      <c r="C188" t="s">
        <v>191</v>
      </c>
      <c r="D188" t="s">
        <v>412</v>
      </c>
      <c r="E188" t="s">
        <v>474</v>
      </c>
      <c r="F188" t="s">
        <v>532</v>
      </c>
      <c r="H188" t="s">
        <v>558</v>
      </c>
      <c r="I188">
        <f>IF(Table1[[#This Row],[Measurement_Kind]]="number", 1000, IF(Table1[[#This Row],[Measurement_Kind]]=OR("boolean", "str"), 1, "N/A"))</f>
        <v>1000</v>
      </c>
      <c r="M188" t="s">
        <v>569</v>
      </c>
      <c r="O188" t="s">
        <v>8</v>
      </c>
      <c r="S188" t="b">
        <v>1</v>
      </c>
    </row>
    <row r="189" spans="1:19" x14ac:dyDescent="0.25">
      <c r="A189" s="1">
        <v>3069</v>
      </c>
      <c r="B189" t="s">
        <v>27</v>
      </c>
      <c r="C189" t="s">
        <v>191</v>
      </c>
      <c r="D189" t="s">
        <v>413</v>
      </c>
      <c r="E189" t="s">
        <v>475</v>
      </c>
      <c r="F189" t="s">
        <v>533</v>
      </c>
      <c r="H189" t="s">
        <v>558</v>
      </c>
      <c r="I189">
        <f>IF(Table1[[#This Row],[Measurement_Kind]]="number", 1000, IF(Table1[[#This Row],[Measurement_Kind]]=OR("boolean", "str"), 1, "N/A"))</f>
        <v>1000</v>
      </c>
      <c r="M189" t="s">
        <v>569</v>
      </c>
      <c r="O189" t="s">
        <v>8</v>
      </c>
      <c r="S189" t="b">
        <v>1</v>
      </c>
    </row>
    <row r="190" spans="1:19" x14ac:dyDescent="0.25">
      <c r="A190" s="1">
        <v>3162</v>
      </c>
      <c r="B190" t="s">
        <v>27</v>
      </c>
      <c r="C190" t="s">
        <v>191</v>
      </c>
      <c r="D190" t="s">
        <v>414</v>
      </c>
      <c r="E190" t="s">
        <v>476</v>
      </c>
      <c r="F190" t="s">
        <v>534</v>
      </c>
      <c r="H190" t="s">
        <v>558</v>
      </c>
      <c r="I190">
        <f>IF(Table1[[#This Row],[Measurement_Kind]]="number", 1000, IF(Table1[[#This Row],[Measurement_Kind]]=OR("boolean", "str"), 1, "N/A"))</f>
        <v>1000</v>
      </c>
      <c r="M190" t="s">
        <v>569</v>
      </c>
      <c r="O190" t="s">
        <v>8</v>
      </c>
      <c r="S190" t="b">
        <v>1</v>
      </c>
    </row>
    <row r="191" spans="1:19" x14ac:dyDescent="0.25">
      <c r="A191" s="1">
        <v>3255</v>
      </c>
      <c r="B191" t="s">
        <v>27</v>
      </c>
      <c r="C191" t="s">
        <v>191</v>
      </c>
      <c r="D191" t="s">
        <v>415</v>
      </c>
      <c r="E191" t="s">
        <v>477</v>
      </c>
      <c r="F191" t="s">
        <v>535</v>
      </c>
      <c r="H191" t="s">
        <v>558</v>
      </c>
      <c r="I191">
        <f>IF(Table1[[#This Row],[Measurement_Kind]]="number", 1000, IF(Table1[[#This Row],[Measurement_Kind]]=OR("boolean", "str"), 1, "N/A"))</f>
        <v>1000</v>
      </c>
      <c r="M191" t="s">
        <v>569</v>
      </c>
      <c r="O191" t="s">
        <v>8</v>
      </c>
      <c r="S191" t="b">
        <v>1</v>
      </c>
    </row>
    <row r="192" spans="1:19" x14ac:dyDescent="0.25">
      <c r="A192" s="1">
        <v>3343</v>
      </c>
      <c r="B192" t="s">
        <v>27</v>
      </c>
      <c r="C192" t="s">
        <v>191</v>
      </c>
      <c r="D192" t="s">
        <v>416</v>
      </c>
      <c r="E192" t="s">
        <v>478</v>
      </c>
      <c r="F192" t="s">
        <v>536</v>
      </c>
      <c r="H192" t="s">
        <v>558</v>
      </c>
      <c r="I192">
        <f>IF(Table1[[#This Row],[Measurement_Kind]]="number", 1000, IF(Table1[[#This Row],[Measurement_Kind]]=OR("boolean", "str"), 1, "N/A"))</f>
        <v>1000</v>
      </c>
      <c r="M192" t="s">
        <v>569</v>
      </c>
      <c r="O192" t="s">
        <v>8</v>
      </c>
      <c r="S192" t="b">
        <v>1</v>
      </c>
    </row>
    <row r="193" spans="1:19" x14ac:dyDescent="0.25">
      <c r="A193" s="1">
        <v>3436</v>
      </c>
      <c r="B193" t="s">
        <v>27</v>
      </c>
      <c r="C193" t="s">
        <v>191</v>
      </c>
      <c r="D193" t="s">
        <v>417</v>
      </c>
      <c r="E193" t="s">
        <v>479</v>
      </c>
      <c r="F193" t="s">
        <v>537</v>
      </c>
      <c r="H193" t="s">
        <v>558</v>
      </c>
      <c r="I193">
        <f>IF(Table1[[#This Row],[Measurement_Kind]]="number", 1000, IF(Table1[[#This Row],[Measurement_Kind]]=OR("boolean", "str"), 1, "N/A"))</f>
        <v>1000</v>
      </c>
      <c r="M193" t="s">
        <v>569</v>
      </c>
      <c r="O193" t="s">
        <v>8</v>
      </c>
      <c r="S193" t="b">
        <v>1</v>
      </c>
    </row>
    <row r="194" spans="1:19" x14ac:dyDescent="0.25">
      <c r="A194" s="1">
        <v>3532</v>
      </c>
      <c r="B194" t="s">
        <v>27</v>
      </c>
      <c r="C194" t="s">
        <v>191</v>
      </c>
      <c r="D194" t="s">
        <v>418</v>
      </c>
      <c r="E194" t="s">
        <v>480</v>
      </c>
      <c r="F194" t="s">
        <v>538</v>
      </c>
      <c r="H194" t="s">
        <v>558</v>
      </c>
      <c r="I194">
        <f>IF(Table1[[#This Row],[Measurement_Kind]]="number", 1000, IF(Table1[[#This Row],[Measurement_Kind]]=OR("boolean", "str"), 1, "N/A"))</f>
        <v>1000</v>
      </c>
      <c r="M194" t="s">
        <v>569</v>
      </c>
      <c r="O194" t="s">
        <v>8</v>
      </c>
      <c r="S194" t="b">
        <v>1</v>
      </c>
    </row>
    <row r="195" spans="1:19" x14ac:dyDescent="0.25">
      <c r="A195" s="1">
        <v>3620</v>
      </c>
      <c r="B195" t="s">
        <v>27</v>
      </c>
      <c r="C195" t="s">
        <v>191</v>
      </c>
      <c r="D195" t="s">
        <v>419</v>
      </c>
      <c r="E195" t="s">
        <v>481</v>
      </c>
      <c r="F195" t="s">
        <v>539</v>
      </c>
      <c r="H195" t="s">
        <v>558</v>
      </c>
      <c r="I195">
        <f>IF(Table1[[#This Row],[Measurement_Kind]]="number", 1000, IF(Table1[[#This Row],[Measurement_Kind]]=OR("boolean", "str"), 1, "N/A"))</f>
        <v>1000</v>
      </c>
      <c r="M195" t="s">
        <v>569</v>
      </c>
      <c r="O195" t="s">
        <v>8</v>
      </c>
      <c r="S195" t="b">
        <v>1</v>
      </c>
    </row>
    <row r="196" spans="1:19" x14ac:dyDescent="0.25">
      <c r="A196" s="1">
        <v>3709</v>
      </c>
      <c r="B196" t="s">
        <v>27</v>
      </c>
      <c r="C196" t="s">
        <v>191</v>
      </c>
      <c r="D196" t="s">
        <v>420</v>
      </c>
      <c r="E196" t="s">
        <v>482</v>
      </c>
      <c r="F196" t="s">
        <v>540</v>
      </c>
      <c r="H196" t="s">
        <v>558</v>
      </c>
      <c r="I196">
        <f>IF(Table1[[#This Row],[Measurement_Kind]]="number", 1000, IF(Table1[[#This Row],[Measurement_Kind]]=OR("boolean", "str"), 1, "N/A"))</f>
        <v>1000</v>
      </c>
      <c r="M196" t="s">
        <v>569</v>
      </c>
      <c r="O196" t="s">
        <v>8</v>
      </c>
      <c r="S196" t="b">
        <v>1</v>
      </c>
    </row>
    <row r="197" spans="1:19" x14ac:dyDescent="0.25">
      <c r="A197" s="1">
        <v>3803</v>
      </c>
      <c r="B197" t="s">
        <v>27</v>
      </c>
      <c r="C197" t="s">
        <v>191</v>
      </c>
      <c r="D197" t="s">
        <v>421</v>
      </c>
      <c r="E197" t="s">
        <v>483</v>
      </c>
      <c r="F197" t="s">
        <v>541</v>
      </c>
      <c r="H197" t="s">
        <v>558</v>
      </c>
      <c r="I197">
        <f>IF(Table1[[#This Row],[Measurement_Kind]]="number", 1000, IF(Table1[[#This Row],[Measurement_Kind]]=OR("boolean", "str"), 1, "N/A"))</f>
        <v>1000</v>
      </c>
      <c r="M197" t="s">
        <v>569</v>
      </c>
      <c r="O197" t="s">
        <v>8</v>
      </c>
      <c r="S197" t="b">
        <v>1</v>
      </c>
    </row>
    <row r="198" spans="1:19" x14ac:dyDescent="0.25">
      <c r="A198" s="1">
        <v>3901</v>
      </c>
      <c r="B198" t="s">
        <v>27</v>
      </c>
      <c r="C198" t="s">
        <v>191</v>
      </c>
      <c r="D198" t="s">
        <v>422</v>
      </c>
      <c r="E198" t="s">
        <v>484</v>
      </c>
      <c r="F198" t="s">
        <v>542</v>
      </c>
      <c r="H198" t="s">
        <v>558</v>
      </c>
      <c r="I198">
        <f>IF(Table1[[#This Row],[Measurement_Kind]]="number", 1000, IF(Table1[[#This Row],[Measurement_Kind]]=OR("boolean", "str"), 1, "N/A"))</f>
        <v>1000</v>
      </c>
      <c r="M198" t="s">
        <v>569</v>
      </c>
      <c r="O198" t="s">
        <v>8</v>
      </c>
      <c r="S198" t="b">
        <v>1</v>
      </c>
    </row>
    <row r="199" spans="1:19" x14ac:dyDescent="0.25">
      <c r="A199" s="1">
        <v>3998</v>
      </c>
      <c r="B199" t="s">
        <v>27</v>
      </c>
      <c r="C199" t="s">
        <v>191</v>
      </c>
      <c r="D199" t="s">
        <v>423</v>
      </c>
      <c r="E199" t="s">
        <v>485</v>
      </c>
      <c r="F199" t="s">
        <v>543</v>
      </c>
      <c r="H199" t="s">
        <v>558</v>
      </c>
      <c r="I199">
        <f>IF(Table1[[#This Row],[Measurement_Kind]]="number", 1000, IF(Table1[[#This Row],[Measurement_Kind]]=OR("boolean", "str"), 1, "N/A"))</f>
        <v>1000</v>
      </c>
      <c r="M199" t="s">
        <v>569</v>
      </c>
      <c r="O199" t="s">
        <v>8</v>
      </c>
      <c r="S199" t="b">
        <v>1</v>
      </c>
    </row>
    <row r="200" spans="1:19" x14ac:dyDescent="0.25">
      <c r="A200" s="1">
        <v>4094</v>
      </c>
      <c r="B200" t="s">
        <v>27</v>
      </c>
      <c r="C200" t="s">
        <v>191</v>
      </c>
      <c r="D200" t="s">
        <v>424</v>
      </c>
      <c r="E200" t="s">
        <v>486</v>
      </c>
      <c r="F200" t="s">
        <v>544</v>
      </c>
      <c r="H200" t="s">
        <v>558</v>
      </c>
      <c r="I200">
        <f>IF(Table1[[#This Row],[Measurement_Kind]]="number", 1000, IF(Table1[[#This Row],[Measurement_Kind]]=OR("boolean", "str"), 1, "N/A"))</f>
        <v>1000</v>
      </c>
      <c r="M200" t="s">
        <v>569</v>
      </c>
      <c r="O200" t="s">
        <v>8</v>
      </c>
      <c r="S200" t="b">
        <v>1</v>
      </c>
    </row>
    <row r="201" spans="1:19" x14ac:dyDescent="0.25">
      <c r="A201" s="1">
        <v>4190</v>
      </c>
      <c r="B201" t="s">
        <v>27</v>
      </c>
      <c r="C201" t="s">
        <v>191</v>
      </c>
      <c r="D201" t="s">
        <v>425</v>
      </c>
      <c r="E201" t="s">
        <v>487</v>
      </c>
      <c r="F201" t="s">
        <v>545</v>
      </c>
      <c r="H201" t="s">
        <v>558</v>
      </c>
      <c r="I201">
        <f>IF(Table1[[#This Row],[Measurement_Kind]]="number", 1000, IF(Table1[[#This Row],[Measurement_Kind]]=OR("boolean", "str"), 1, "N/A"))</f>
        <v>1000</v>
      </c>
      <c r="M201" t="s">
        <v>569</v>
      </c>
      <c r="O201" t="s">
        <v>8</v>
      </c>
      <c r="S201" t="b">
        <v>1</v>
      </c>
    </row>
    <row r="202" spans="1:19" x14ac:dyDescent="0.25">
      <c r="A202" s="1">
        <v>4284</v>
      </c>
      <c r="B202" t="s">
        <v>27</v>
      </c>
      <c r="C202" t="s">
        <v>191</v>
      </c>
      <c r="D202" t="s">
        <v>427</v>
      </c>
      <c r="E202" t="s">
        <v>488</v>
      </c>
      <c r="F202" t="s">
        <v>546</v>
      </c>
      <c r="H202" t="s">
        <v>558</v>
      </c>
      <c r="I202">
        <f>IF(Table1[[#This Row],[Measurement_Kind]]="number", 1000, IF(Table1[[#This Row],[Measurement_Kind]]=OR("boolean", "str"), 1, "N/A"))</f>
        <v>1000</v>
      </c>
      <c r="M202" t="s">
        <v>569</v>
      </c>
      <c r="O202" t="s">
        <v>8</v>
      </c>
      <c r="S202" t="b">
        <v>1</v>
      </c>
    </row>
    <row r="203" spans="1:19" x14ac:dyDescent="0.25">
      <c r="A203" s="1">
        <v>4377</v>
      </c>
      <c r="B203" t="s">
        <v>27</v>
      </c>
      <c r="C203" t="s">
        <v>191</v>
      </c>
      <c r="D203" t="s">
        <v>429</v>
      </c>
      <c r="E203" t="s">
        <v>489</v>
      </c>
      <c r="F203" t="s">
        <v>547</v>
      </c>
      <c r="H203" t="s">
        <v>558</v>
      </c>
      <c r="I203">
        <f>IF(Table1[[#This Row],[Measurement_Kind]]="number", 1000, IF(Table1[[#This Row],[Measurement_Kind]]=OR("boolean", "str"), 1, "N/A"))</f>
        <v>1000</v>
      </c>
      <c r="M203" t="s">
        <v>569</v>
      </c>
      <c r="O203" t="s">
        <v>8</v>
      </c>
      <c r="S203" t="b">
        <v>1</v>
      </c>
    </row>
    <row r="204" spans="1:19" x14ac:dyDescent="0.25">
      <c r="A204" s="1">
        <v>4470</v>
      </c>
      <c r="B204" t="s">
        <v>27</v>
      </c>
      <c r="C204" t="s">
        <v>191</v>
      </c>
      <c r="D204" t="s">
        <v>430</v>
      </c>
      <c r="E204" t="s">
        <v>490</v>
      </c>
      <c r="F204" t="s">
        <v>548</v>
      </c>
      <c r="H204" t="s">
        <v>558</v>
      </c>
      <c r="I204">
        <f>IF(Table1[[#This Row],[Measurement_Kind]]="number", 1000, IF(Table1[[#This Row],[Measurement_Kind]]=OR("boolean", "str"), 1, "N/A"))</f>
        <v>1000</v>
      </c>
      <c r="M204" t="s">
        <v>569</v>
      </c>
      <c r="O204" t="s">
        <v>8</v>
      </c>
      <c r="S204" t="b">
        <v>1</v>
      </c>
    </row>
    <row r="205" spans="1:19" x14ac:dyDescent="0.25">
      <c r="A205" s="1">
        <v>4738</v>
      </c>
      <c r="B205" t="s">
        <v>27</v>
      </c>
      <c r="C205" t="s">
        <v>191</v>
      </c>
      <c r="D205" t="s">
        <v>433</v>
      </c>
      <c r="E205" t="s">
        <v>493</v>
      </c>
      <c r="F205" t="s">
        <v>551</v>
      </c>
      <c r="H205" t="s">
        <v>558</v>
      </c>
      <c r="I205">
        <f>IF(Table1[[#This Row],[Measurement_Kind]]="number", 1000, IF(Table1[[#This Row],[Measurement_Kind]]=OR("boolean", "str"), 1, "N/A"))</f>
        <v>1000</v>
      </c>
      <c r="M205" t="s">
        <v>569</v>
      </c>
      <c r="O205" t="s">
        <v>8</v>
      </c>
      <c r="S205" t="b">
        <v>1</v>
      </c>
    </row>
    <row r="206" spans="1:19" x14ac:dyDescent="0.25">
      <c r="A206" s="1">
        <v>4827</v>
      </c>
      <c r="B206" t="s">
        <v>27</v>
      </c>
      <c r="C206" t="s">
        <v>191</v>
      </c>
      <c r="D206" t="s">
        <v>434</v>
      </c>
      <c r="E206" t="s">
        <v>494</v>
      </c>
      <c r="F206" t="s">
        <v>552</v>
      </c>
      <c r="H206" t="s">
        <v>558</v>
      </c>
      <c r="I206">
        <f>IF(Table1[[#This Row],[Measurement_Kind]]="number", 1000, IF(Table1[[#This Row],[Measurement_Kind]]=OR("boolean", "str"), 1, "N/A"))</f>
        <v>1000</v>
      </c>
      <c r="M206" t="s">
        <v>569</v>
      </c>
      <c r="O206" t="s">
        <v>8</v>
      </c>
      <c r="S206" t="b">
        <v>1</v>
      </c>
    </row>
    <row r="207" spans="1:19" x14ac:dyDescent="0.25">
      <c r="A207" s="1">
        <v>4919</v>
      </c>
      <c r="B207" t="s">
        <v>27</v>
      </c>
      <c r="C207" t="s">
        <v>191</v>
      </c>
      <c r="D207" t="s">
        <v>435</v>
      </c>
      <c r="E207" t="s">
        <v>495</v>
      </c>
      <c r="F207" t="s">
        <v>553</v>
      </c>
      <c r="H207" t="s">
        <v>558</v>
      </c>
      <c r="I207">
        <f>IF(Table1[[#This Row],[Measurement_Kind]]="number", 1000, IF(Table1[[#This Row],[Measurement_Kind]]=OR("boolean", "str"), 1, "N/A"))</f>
        <v>1000</v>
      </c>
      <c r="M207" t="s">
        <v>569</v>
      </c>
      <c r="O207" t="s">
        <v>8</v>
      </c>
      <c r="S207" t="b">
        <v>1</v>
      </c>
    </row>
    <row r="208" spans="1:19" x14ac:dyDescent="0.25">
      <c r="A208" s="1">
        <v>5010</v>
      </c>
      <c r="B208" t="s">
        <v>27</v>
      </c>
      <c r="C208" t="s">
        <v>191</v>
      </c>
      <c r="D208" t="s">
        <v>436</v>
      </c>
      <c r="E208" t="s">
        <v>496</v>
      </c>
      <c r="F208" t="s">
        <v>554</v>
      </c>
      <c r="H208" t="s">
        <v>558</v>
      </c>
      <c r="I208">
        <f>IF(Table1[[#This Row],[Measurement_Kind]]="number", 1000, IF(Table1[[#This Row],[Measurement_Kind]]=OR("boolean", "str"), 1, "N/A"))</f>
        <v>1000</v>
      </c>
      <c r="M208" t="s">
        <v>569</v>
      </c>
      <c r="O208" t="s">
        <v>8</v>
      </c>
      <c r="S208" t="b">
        <v>1</v>
      </c>
    </row>
    <row r="209" spans="1:19" x14ac:dyDescent="0.25">
      <c r="A209" s="1">
        <v>5113</v>
      </c>
      <c r="B209" t="s">
        <v>27</v>
      </c>
      <c r="C209" t="s">
        <v>191</v>
      </c>
      <c r="D209" t="s">
        <v>437</v>
      </c>
      <c r="E209" t="s">
        <v>497</v>
      </c>
      <c r="F209" t="s">
        <v>555</v>
      </c>
      <c r="H209" t="s">
        <v>558</v>
      </c>
      <c r="I209">
        <f>IF(Table1[[#This Row],[Measurement_Kind]]="number", 1000, IF(Table1[[#This Row],[Measurement_Kind]]=OR("boolean", "str"), 1, "N/A"))</f>
        <v>1000</v>
      </c>
      <c r="M209" t="s">
        <v>569</v>
      </c>
      <c r="O209" t="s">
        <v>8</v>
      </c>
      <c r="S209" t="b">
        <v>1</v>
      </c>
    </row>
    <row r="210" spans="1:19" x14ac:dyDescent="0.25">
      <c r="A210" s="1">
        <v>434</v>
      </c>
      <c r="B210" t="s">
        <v>27</v>
      </c>
      <c r="C210" t="s">
        <v>306</v>
      </c>
      <c r="D210" t="s">
        <v>305</v>
      </c>
      <c r="E210" t="s">
        <v>446</v>
      </c>
      <c r="F210" t="s">
        <v>504</v>
      </c>
      <c r="H210" t="s">
        <v>558</v>
      </c>
      <c r="I210">
        <f>IF(Table1[[#This Row],[Measurement_Kind]]="number", 1000, IF(Table1[[#This Row],[Measurement_Kind]]=OR("boolean", "str"), 1, "N/A"))</f>
        <v>1000</v>
      </c>
      <c r="M210" t="s">
        <v>569</v>
      </c>
      <c r="O210" t="s">
        <v>8</v>
      </c>
      <c r="S210" t="b">
        <v>1</v>
      </c>
    </row>
    <row r="211" spans="1:19" x14ac:dyDescent="0.25">
      <c r="A211" s="1">
        <v>533</v>
      </c>
      <c r="B211" t="s">
        <v>27</v>
      </c>
      <c r="C211" t="s">
        <v>306</v>
      </c>
      <c r="D211" t="s">
        <v>356</v>
      </c>
      <c r="E211" t="s">
        <v>447</v>
      </c>
      <c r="F211" t="s">
        <v>505</v>
      </c>
      <c r="H211" t="s">
        <v>558</v>
      </c>
      <c r="I211">
        <f>IF(Table1[[#This Row],[Measurement_Kind]]="number", 1000, IF(Table1[[#This Row],[Measurement_Kind]]=OR("boolean", "str"), 1, "N/A"))</f>
        <v>1000</v>
      </c>
      <c r="M211" t="s">
        <v>569</v>
      </c>
      <c r="O211" t="s">
        <v>8</v>
      </c>
      <c r="S211" t="b">
        <v>1</v>
      </c>
    </row>
    <row r="212" spans="1:19" x14ac:dyDescent="0.25">
      <c r="A212" s="1">
        <v>632</v>
      </c>
      <c r="B212" t="s">
        <v>27</v>
      </c>
      <c r="C212" t="s">
        <v>306</v>
      </c>
      <c r="D212" t="s">
        <v>366</v>
      </c>
      <c r="E212" t="s">
        <v>448</v>
      </c>
      <c r="F212" t="s">
        <v>506</v>
      </c>
      <c r="H212" t="s">
        <v>558</v>
      </c>
      <c r="I212">
        <f>IF(Table1[[#This Row],[Measurement_Kind]]="number", 1000, IF(Table1[[#This Row],[Measurement_Kind]]=OR("boolean", "str"), 1, "N/A"))</f>
        <v>1000</v>
      </c>
      <c r="M212" t="s">
        <v>569</v>
      </c>
      <c r="O212" t="s">
        <v>8</v>
      </c>
      <c r="S212" t="b">
        <v>1</v>
      </c>
    </row>
    <row r="213" spans="1:19" x14ac:dyDescent="0.25">
      <c r="A213" s="1">
        <v>725</v>
      </c>
      <c r="B213" t="s">
        <v>27</v>
      </c>
      <c r="C213" t="s">
        <v>306</v>
      </c>
      <c r="D213" t="s">
        <v>370</v>
      </c>
      <c r="E213" t="s">
        <v>449</v>
      </c>
      <c r="F213" t="s">
        <v>507</v>
      </c>
      <c r="H213" t="s">
        <v>558</v>
      </c>
      <c r="I213">
        <f>IF(Table1[[#This Row],[Measurement_Kind]]="number", 1000, IF(Table1[[#This Row],[Measurement_Kind]]=OR("boolean", "str"), 1, "N/A"))</f>
        <v>1000</v>
      </c>
      <c r="M213" t="s">
        <v>569</v>
      </c>
      <c r="O213" t="s">
        <v>8</v>
      </c>
      <c r="S213" t="b">
        <v>1</v>
      </c>
    </row>
    <row r="214" spans="1:19" x14ac:dyDescent="0.25">
      <c r="A214" s="1">
        <v>861</v>
      </c>
      <c r="B214" t="s">
        <v>27</v>
      </c>
      <c r="C214" t="s">
        <v>306</v>
      </c>
      <c r="D214" t="s">
        <v>376</v>
      </c>
      <c r="E214" t="s">
        <v>451</v>
      </c>
      <c r="F214" t="s">
        <v>509</v>
      </c>
      <c r="H214" t="s">
        <v>558</v>
      </c>
      <c r="I214">
        <f>IF(Table1[[#This Row],[Measurement_Kind]]="number", 1000, IF(Table1[[#This Row],[Measurement_Kind]]=OR("boolean", "str"), 1, "N/A"))</f>
        <v>1000</v>
      </c>
      <c r="M214" t="s">
        <v>569</v>
      </c>
      <c r="O214" t="s">
        <v>8</v>
      </c>
      <c r="S214" t="b">
        <v>1</v>
      </c>
    </row>
    <row r="215" spans="1:19" x14ac:dyDescent="0.25">
      <c r="A215" s="1">
        <v>1131</v>
      </c>
      <c r="B215" t="s">
        <v>27</v>
      </c>
      <c r="C215" t="s">
        <v>306</v>
      </c>
      <c r="D215" t="s">
        <v>384</v>
      </c>
      <c r="E215" t="s">
        <v>454</v>
      </c>
      <c r="F215" t="s">
        <v>512</v>
      </c>
      <c r="H215" t="s">
        <v>558</v>
      </c>
      <c r="I215">
        <f>IF(Table1[[#This Row],[Measurement_Kind]]="number", 1000, IF(Table1[[#This Row],[Measurement_Kind]]=OR("boolean", "str"), 1, "N/A"))</f>
        <v>1000</v>
      </c>
      <c r="M215" t="s">
        <v>569</v>
      </c>
      <c r="O215" t="s">
        <v>8</v>
      </c>
      <c r="S215" t="b">
        <v>1</v>
      </c>
    </row>
    <row r="216" spans="1:19" x14ac:dyDescent="0.25">
      <c r="A216" s="1">
        <v>1223</v>
      </c>
      <c r="B216" t="s">
        <v>27</v>
      </c>
      <c r="C216" t="s">
        <v>306</v>
      </c>
      <c r="D216" t="s">
        <v>385</v>
      </c>
      <c r="E216" t="s">
        <v>455</v>
      </c>
      <c r="F216" t="s">
        <v>513</v>
      </c>
      <c r="H216" t="s">
        <v>558</v>
      </c>
      <c r="I216">
        <f>IF(Table1[[#This Row],[Measurement_Kind]]="number", 1000, IF(Table1[[#This Row],[Measurement_Kind]]=OR("boolean", "str"), 1, "N/A"))</f>
        <v>1000</v>
      </c>
      <c r="M216" t="s">
        <v>569</v>
      </c>
      <c r="O216" t="s">
        <v>8</v>
      </c>
      <c r="S216" t="b">
        <v>1</v>
      </c>
    </row>
    <row r="217" spans="1:19" x14ac:dyDescent="0.25">
      <c r="A217" s="1">
        <v>1315</v>
      </c>
      <c r="B217" t="s">
        <v>27</v>
      </c>
      <c r="C217" t="s">
        <v>306</v>
      </c>
      <c r="D217" t="s">
        <v>386</v>
      </c>
      <c r="E217" t="s">
        <v>456</v>
      </c>
      <c r="F217" t="s">
        <v>514</v>
      </c>
      <c r="H217" t="s">
        <v>558</v>
      </c>
      <c r="I217">
        <f>IF(Table1[[#This Row],[Measurement_Kind]]="number", 1000, IF(Table1[[#This Row],[Measurement_Kind]]=OR("boolean", "str"), 1, "N/A"))</f>
        <v>1000</v>
      </c>
      <c r="M217" t="s">
        <v>569</v>
      </c>
      <c r="O217" t="s">
        <v>8</v>
      </c>
      <c r="S217" t="b">
        <v>1</v>
      </c>
    </row>
    <row r="218" spans="1:19" hidden="1" x14ac:dyDescent="0.25">
      <c r="A218" s="1">
        <v>216</v>
      </c>
      <c r="B218" t="s">
        <v>240</v>
      </c>
      <c r="C218" t="s">
        <v>241</v>
      </c>
      <c r="D218" t="s">
        <v>190</v>
      </c>
      <c r="F218" t="s">
        <v>500</v>
      </c>
      <c r="I218" t="e">
        <f>IF(Table1[[#This Row],[Measurement_Kind]]="number", 1000, IF(Table1[[#This Row],[Measurement_Kind]]=OR("boolean", "str"), 1, "N/A"))</f>
        <v>#VALUE!</v>
      </c>
      <c r="O218" t="s">
        <v>8</v>
      </c>
      <c r="S218" t="b">
        <v>0</v>
      </c>
    </row>
    <row r="219" spans="1:19" hidden="1" x14ac:dyDescent="0.25">
      <c r="A219" s="1">
        <v>217</v>
      </c>
      <c r="B219" t="s">
        <v>35</v>
      </c>
      <c r="C219" t="s">
        <v>242</v>
      </c>
      <c r="D219" t="s">
        <v>190</v>
      </c>
      <c r="F219" t="s">
        <v>500</v>
      </c>
      <c r="I219" t="e">
        <f>IF(Table1[[#This Row],[Measurement_Kind]]="number", 1000, IF(Table1[[#This Row],[Measurement_Kind]]=OR("boolean", "str"), 1, "N/A"))</f>
        <v>#VALUE!</v>
      </c>
      <c r="O219" t="s">
        <v>8</v>
      </c>
      <c r="S219" t="b">
        <v>0</v>
      </c>
    </row>
    <row r="220" spans="1:19" hidden="1" x14ac:dyDescent="0.25">
      <c r="A220" s="1">
        <v>218</v>
      </c>
      <c r="B220" t="s">
        <v>35</v>
      </c>
      <c r="C220" t="s">
        <v>37</v>
      </c>
      <c r="D220" t="s">
        <v>190</v>
      </c>
      <c r="F220" t="s">
        <v>500</v>
      </c>
      <c r="I220" t="e">
        <f>IF(Table1[[#This Row],[Measurement_Kind]]="number", 1000, IF(Table1[[#This Row],[Measurement_Kind]]=OR("boolean", "str"), 1, "N/A"))</f>
        <v>#VALUE!</v>
      </c>
      <c r="O220" t="s">
        <v>8</v>
      </c>
      <c r="S220" t="b">
        <v>0</v>
      </c>
    </row>
    <row r="221" spans="1:19" hidden="1" x14ac:dyDescent="0.25">
      <c r="A221" s="1">
        <v>219</v>
      </c>
      <c r="B221" t="s">
        <v>38</v>
      </c>
      <c r="C221" t="s">
        <v>243</v>
      </c>
      <c r="D221" t="s">
        <v>190</v>
      </c>
      <c r="F221" t="s">
        <v>500</v>
      </c>
      <c r="I221" t="e">
        <f>IF(Table1[[#This Row],[Measurement_Kind]]="number", 1000, IF(Table1[[#This Row],[Measurement_Kind]]=OR("boolean", "str"), 1, "N/A"))</f>
        <v>#VALUE!</v>
      </c>
      <c r="O221" t="s">
        <v>8</v>
      </c>
      <c r="S221" t="b">
        <v>0</v>
      </c>
    </row>
    <row r="222" spans="1:19" hidden="1" x14ac:dyDescent="0.25">
      <c r="A222" s="1">
        <v>220</v>
      </c>
      <c r="B222" t="s">
        <v>38</v>
      </c>
      <c r="C222" t="s">
        <v>244</v>
      </c>
      <c r="D222" t="s">
        <v>190</v>
      </c>
      <c r="F222" t="s">
        <v>500</v>
      </c>
      <c r="I222" t="e">
        <f>IF(Table1[[#This Row],[Measurement_Kind]]="number", 1000, IF(Table1[[#This Row],[Measurement_Kind]]=OR("boolean", "str"), 1, "N/A"))</f>
        <v>#VALUE!</v>
      </c>
      <c r="O222" t="s">
        <v>8</v>
      </c>
      <c r="S222" t="b">
        <v>0</v>
      </c>
    </row>
    <row r="223" spans="1:19" hidden="1" x14ac:dyDescent="0.25">
      <c r="A223" s="1">
        <v>221</v>
      </c>
      <c r="B223" t="s">
        <v>38</v>
      </c>
      <c r="C223" t="s">
        <v>245</v>
      </c>
      <c r="D223" t="s">
        <v>190</v>
      </c>
      <c r="F223" t="s">
        <v>500</v>
      </c>
      <c r="I223" t="e">
        <f>IF(Table1[[#This Row],[Measurement_Kind]]="number", 1000, IF(Table1[[#This Row],[Measurement_Kind]]=OR("boolean", "str"), 1, "N/A"))</f>
        <v>#VALUE!</v>
      </c>
      <c r="O223" t="s">
        <v>8</v>
      </c>
      <c r="S223" t="b">
        <v>0</v>
      </c>
    </row>
    <row r="224" spans="1:19" hidden="1" x14ac:dyDescent="0.25">
      <c r="A224" s="1">
        <v>222</v>
      </c>
      <c r="B224" t="s">
        <v>131</v>
      </c>
      <c r="C224" t="s">
        <v>132</v>
      </c>
      <c r="D224" t="s">
        <v>190</v>
      </c>
      <c r="F224" t="s">
        <v>500</v>
      </c>
      <c r="I224" t="e">
        <f>IF(Table1[[#This Row],[Measurement_Kind]]="number", 1000, IF(Table1[[#This Row],[Measurement_Kind]]=OR("boolean", "str"), 1, "N/A"))</f>
        <v>#VALUE!</v>
      </c>
      <c r="O224" t="s">
        <v>8</v>
      </c>
      <c r="S224" t="b">
        <v>0</v>
      </c>
    </row>
    <row r="225" spans="1:19" hidden="1" x14ac:dyDescent="0.25">
      <c r="A225" s="1">
        <v>223</v>
      </c>
      <c r="B225" t="s">
        <v>131</v>
      </c>
      <c r="C225" t="s">
        <v>246</v>
      </c>
      <c r="D225" t="s">
        <v>190</v>
      </c>
      <c r="F225" t="s">
        <v>500</v>
      </c>
      <c r="I225" t="e">
        <f>IF(Table1[[#This Row],[Measurement_Kind]]="number", 1000, IF(Table1[[#This Row],[Measurement_Kind]]=OR("boolean", "str"), 1, "N/A"))</f>
        <v>#VALUE!</v>
      </c>
      <c r="O225" t="s">
        <v>8</v>
      </c>
      <c r="S225" t="b">
        <v>0</v>
      </c>
    </row>
    <row r="226" spans="1:19" hidden="1" x14ac:dyDescent="0.25">
      <c r="A226" s="1">
        <v>224</v>
      </c>
      <c r="B226" t="s">
        <v>131</v>
      </c>
      <c r="C226" t="s">
        <v>247</v>
      </c>
      <c r="D226" t="s">
        <v>190</v>
      </c>
      <c r="F226" t="s">
        <v>500</v>
      </c>
      <c r="I226" t="e">
        <f>IF(Table1[[#This Row],[Measurement_Kind]]="number", 1000, IF(Table1[[#This Row],[Measurement_Kind]]=OR("boolean", "str"), 1, "N/A"))</f>
        <v>#VALUE!</v>
      </c>
      <c r="O226" t="s">
        <v>8</v>
      </c>
      <c r="S226" t="b">
        <v>0</v>
      </c>
    </row>
    <row r="227" spans="1:19" hidden="1" x14ac:dyDescent="0.25">
      <c r="A227" s="1">
        <v>225</v>
      </c>
      <c r="B227" t="s">
        <v>131</v>
      </c>
      <c r="C227" t="s">
        <v>248</v>
      </c>
      <c r="D227" t="s">
        <v>190</v>
      </c>
      <c r="F227" t="s">
        <v>500</v>
      </c>
      <c r="I227" t="e">
        <f>IF(Table1[[#This Row],[Measurement_Kind]]="number", 1000, IF(Table1[[#This Row],[Measurement_Kind]]=OR("boolean", "str"), 1, "N/A"))</f>
        <v>#VALUE!</v>
      </c>
      <c r="O227" t="s">
        <v>8</v>
      </c>
      <c r="S227" t="b">
        <v>0</v>
      </c>
    </row>
    <row r="228" spans="1:19" hidden="1" x14ac:dyDescent="0.25">
      <c r="A228" s="1">
        <v>226</v>
      </c>
      <c r="B228" t="s">
        <v>131</v>
      </c>
      <c r="C228" t="s">
        <v>249</v>
      </c>
      <c r="D228" t="s">
        <v>190</v>
      </c>
      <c r="F228" t="s">
        <v>500</v>
      </c>
      <c r="I228" t="e">
        <f>IF(Table1[[#This Row],[Measurement_Kind]]="number", 1000, IF(Table1[[#This Row],[Measurement_Kind]]=OR("boolean", "str"), 1, "N/A"))</f>
        <v>#VALUE!</v>
      </c>
      <c r="O228" t="s">
        <v>8</v>
      </c>
      <c r="S228" t="b">
        <v>0</v>
      </c>
    </row>
    <row r="229" spans="1:19" hidden="1" x14ac:dyDescent="0.25">
      <c r="A229" s="1">
        <v>227</v>
      </c>
      <c r="B229" t="s">
        <v>131</v>
      </c>
      <c r="C229" t="s">
        <v>250</v>
      </c>
      <c r="D229" t="s">
        <v>190</v>
      </c>
      <c r="F229" t="s">
        <v>500</v>
      </c>
      <c r="I229" t="e">
        <f>IF(Table1[[#This Row],[Measurement_Kind]]="number", 1000, IF(Table1[[#This Row],[Measurement_Kind]]=OR("boolean", "str"), 1, "N/A"))</f>
        <v>#VALUE!</v>
      </c>
      <c r="O229" t="s">
        <v>8</v>
      </c>
      <c r="S229" t="b">
        <v>0</v>
      </c>
    </row>
    <row r="230" spans="1:19" hidden="1" x14ac:dyDescent="0.25">
      <c r="A230" s="1">
        <v>228</v>
      </c>
      <c r="B230" t="s">
        <v>131</v>
      </c>
      <c r="C230" t="s">
        <v>251</v>
      </c>
      <c r="D230" t="s">
        <v>190</v>
      </c>
      <c r="F230" t="s">
        <v>500</v>
      </c>
      <c r="I230" t="e">
        <f>IF(Table1[[#This Row],[Measurement_Kind]]="number", 1000, IF(Table1[[#This Row],[Measurement_Kind]]=OR("boolean", "str"), 1, "N/A"))</f>
        <v>#VALUE!</v>
      </c>
      <c r="O230" t="s">
        <v>8</v>
      </c>
      <c r="S230" t="b">
        <v>0</v>
      </c>
    </row>
    <row r="231" spans="1:19" hidden="1" x14ac:dyDescent="0.25">
      <c r="A231" s="1">
        <v>229</v>
      </c>
      <c r="B231" t="s">
        <v>131</v>
      </c>
      <c r="C231" t="s">
        <v>252</v>
      </c>
      <c r="D231" t="s">
        <v>190</v>
      </c>
      <c r="F231" t="s">
        <v>500</v>
      </c>
      <c r="I231" t="e">
        <f>IF(Table1[[#This Row],[Measurement_Kind]]="number", 1000, IF(Table1[[#This Row],[Measurement_Kind]]=OR("boolean", "str"), 1, "N/A"))</f>
        <v>#VALUE!</v>
      </c>
      <c r="O231" t="s">
        <v>8</v>
      </c>
      <c r="S231" t="b">
        <v>0</v>
      </c>
    </row>
    <row r="232" spans="1:19" hidden="1" x14ac:dyDescent="0.25">
      <c r="A232" s="1">
        <v>230</v>
      </c>
      <c r="B232" t="s">
        <v>131</v>
      </c>
      <c r="C232" t="s">
        <v>253</v>
      </c>
      <c r="D232" t="s">
        <v>190</v>
      </c>
      <c r="F232" t="s">
        <v>500</v>
      </c>
      <c r="I232" t="e">
        <f>IF(Table1[[#This Row],[Measurement_Kind]]="number", 1000, IF(Table1[[#This Row],[Measurement_Kind]]=OR("boolean", "str"), 1, "N/A"))</f>
        <v>#VALUE!</v>
      </c>
      <c r="O232" t="s">
        <v>8</v>
      </c>
      <c r="S232" t="b">
        <v>0</v>
      </c>
    </row>
    <row r="233" spans="1:19" hidden="1" x14ac:dyDescent="0.25">
      <c r="A233" s="1">
        <v>231</v>
      </c>
      <c r="B233" t="s">
        <v>131</v>
      </c>
      <c r="C233" t="s">
        <v>254</v>
      </c>
      <c r="D233" t="s">
        <v>190</v>
      </c>
      <c r="F233" t="s">
        <v>500</v>
      </c>
      <c r="I233" t="e">
        <f>IF(Table1[[#This Row],[Measurement_Kind]]="number", 1000, IF(Table1[[#This Row],[Measurement_Kind]]=OR("boolean", "str"), 1, "N/A"))</f>
        <v>#VALUE!</v>
      </c>
      <c r="O233" t="s">
        <v>8</v>
      </c>
      <c r="S233" t="b">
        <v>0</v>
      </c>
    </row>
    <row r="234" spans="1:19" hidden="1" x14ac:dyDescent="0.25">
      <c r="A234" s="1">
        <v>232</v>
      </c>
      <c r="B234" t="s">
        <v>131</v>
      </c>
      <c r="C234" t="s">
        <v>255</v>
      </c>
      <c r="D234" t="s">
        <v>190</v>
      </c>
      <c r="F234" t="s">
        <v>500</v>
      </c>
      <c r="I234" t="e">
        <f>IF(Table1[[#This Row],[Measurement_Kind]]="number", 1000, IF(Table1[[#This Row],[Measurement_Kind]]=OR("boolean", "str"), 1, "N/A"))</f>
        <v>#VALUE!</v>
      </c>
      <c r="O234" t="s">
        <v>8</v>
      </c>
      <c r="S234" t="b">
        <v>0</v>
      </c>
    </row>
    <row r="235" spans="1:19" hidden="1" x14ac:dyDescent="0.25">
      <c r="A235" s="1">
        <v>233</v>
      </c>
      <c r="B235" t="s">
        <v>131</v>
      </c>
      <c r="C235" t="s">
        <v>256</v>
      </c>
      <c r="D235" t="s">
        <v>190</v>
      </c>
      <c r="F235" t="s">
        <v>500</v>
      </c>
      <c r="I235" t="e">
        <f>IF(Table1[[#This Row],[Measurement_Kind]]="number", 1000, IF(Table1[[#This Row],[Measurement_Kind]]=OR("boolean", "str"), 1, "N/A"))</f>
        <v>#VALUE!</v>
      </c>
      <c r="O235" t="s">
        <v>8</v>
      </c>
      <c r="S235" t="b">
        <v>0</v>
      </c>
    </row>
    <row r="236" spans="1:19" hidden="1" x14ac:dyDescent="0.25">
      <c r="A236" s="1">
        <v>234</v>
      </c>
      <c r="B236" t="s">
        <v>131</v>
      </c>
      <c r="C236" t="s">
        <v>257</v>
      </c>
      <c r="D236" t="s">
        <v>190</v>
      </c>
      <c r="F236" t="s">
        <v>500</v>
      </c>
      <c r="I236" t="e">
        <f>IF(Table1[[#This Row],[Measurement_Kind]]="number", 1000, IF(Table1[[#This Row],[Measurement_Kind]]=OR("boolean", "str"), 1, "N/A"))</f>
        <v>#VALUE!</v>
      </c>
      <c r="O236" t="s">
        <v>8</v>
      </c>
      <c r="S236" t="b">
        <v>0</v>
      </c>
    </row>
    <row r="237" spans="1:19" hidden="1" x14ac:dyDescent="0.25">
      <c r="A237" s="1">
        <v>235</v>
      </c>
      <c r="B237" t="s">
        <v>131</v>
      </c>
      <c r="C237" t="s">
        <v>258</v>
      </c>
      <c r="D237" t="s">
        <v>190</v>
      </c>
      <c r="F237" t="s">
        <v>500</v>
      </c>
      <c r="I237" t="e">
        <f>IF(Table1[[#This Row],[Measurement_Kind]]="number", 1000, IF(Table1[[#This Row],[Measurement_Kind]]=OR("boolean", "str"), 1, "N/A"))</f>
        <v>#VALUE!</v>
      </c>
      <c r="O237" t="s">
        <v>8</v>
      </c>
      <c r="S237" t="b">
        <v>0</v>
      </c>
    </row>
    <row r="238" spans="1:19" hidden="1" x14ac:dyDescent="0.25">
      <c r="A238" s="1">
        <v>236</v>
      </c>
      <c r="B238" t="s">
        <v>131</v>
      </c>
      <c r="C238" t="s">
        <v>259</v>
      </c>
      <c r="D238" t="s">
        <v>190</v>
      </c>
      <c r="F238" t="s">
        <v>500</v>
      </c>
      <c r="I238" t="e">
        <f>IF(Table1[[#This Row],[Measurement_Kind]]="number", 1000, IF(Table1[[#This Row],[Measurement_Kind]]=OR("boolean", "str"), 1, "N/A"))</f>
        <v>#VALUE!</v>
      </c>
      <c r="O238" t="s">
        <v>8</v>
      </c>
      <c r="S238" t="b">
        <v>0</v>
      </c>
    </row>
    <row r="239" spans="1:19" hidden="1" x14ac:dyDescent="0.25">
      <c r="A239" s="1">
        <v>237</v>
      </c>
      <c r="B239" t="s">
        <v>131</v>
      </c>
      <c r="C239" t="s">
        <v>260</v>
      </c>
      <c r="D239" t="s">
        <v>190</v>
      </c>
      <c r="F239" t="s">
        <v>500</v>
      </c>
      <c r="I239" t="e">
        <f>IF(Table1[[#This Row],[Measurement_Kind]]="number", 1000, IF(Table1[[#This Row],[Measurement_Kind]]=OR("boolean", "str"), 1, "N/A"))</f>
        <v>#VALUE!</v>
      </c>
      <c r="O239" t="s">
        <v>8</v>
      </c>
      <c r="S239" t="b">
        <v>0</v>
      </c>
    </row>
    <row r="240" spans="1:19" hidden="1" x14ac:dyDescent="0.25">
      <c r="A240" s="1">
        <v>238</v>
      </c>
      <c r="B240" t="s">
        <v>131</v>
      </c>
      <c r="C240" t="s">
        <v>261</v>
      </c>
      <c r="D240" t="s">
        <v>190</v>
      </c>
      <c r="F240" t="s">
        <v>500</v>
      </c>
      <c r="I240" t="e">
        <f>IF(Table1[[#This Row],[Measurement_Kind]]="number", 1000, IF(Table1[[#This Row],[Measurement_Kind]]=OR("boolean", "str"), 1, "N/A"))</f>
        <v>#VALUE!</v>
      </c>
      <c r="O240" t="s">
        <v>8</v>
      </c>
      <c r="S240" t="b">
        <v>0</v>
      </c>
    </row>
    <row r="241" spans="1:19" hidden="1" x14ac:dyDescent="0.25">
      <c r="A241" s="1">
        <v>239</v>
      </c>
      <c r="B241" t="s">
        <v>131</v>
      </c>
      <c r="C241" t="s">
        <v>262</v>
      </c>
      <c r="D241" t="s">
        <v>190</v>
      </c>
      <c r="F241" t="s">
        <v>500</v>
      </c>
      <c r="I241" t="e">
        <f>IF(Table1[[#This Row],[Measurement_Kind]]="number", 1000, IF(Table1[[#This Row],[Measurement_Kind]]=OR("boolean", "str"), 1, "N/A"))</f>
        <v>#VALUE!</v>
      </c>
      <c r="O241" t="s">
        <v>8</v>
      </c>
      <c r="S241" t="b">
        <v>0</v>
      </c>
    </row>
    <row r="242" spans="1:19" hidden="1" x14ac:dyDescent="0.25">
      <c r="A242" s="1">
        <v>240</v>
      </c>
      <c r="B242" t="s">
        <v>131</v>
      </c>
      <c r="C242" t="s">
        <v>133</v>
      </c>
      <c r="D242" t="s">
        <v>190</v>
      </c>
      <c r="F242" t="s">
        <v>500</v>
      </c>
      <c r="I242" t="e">
        <f>IF(Table1[[#This Row],[Measurement_Kind]]="number", 1000, IF(Table1[[#This Row],[Measurement_Kind]]=OR("boolean", "str"), 1, "N/A"))</f>
        <v>#VALUE!</v>
      </c>
      <c r="O242" t="s">
        <v>8</v>
      </c>
      <c r="S242" t="b">
        <v>0</v>
      </c>
    </row>
    <row r="243" spans="1:19" hidden="1" x14ac:dyDescent="0.25">
      <c r="A243" s="1">
        <v>241</v>
      </c>
      <c r="B243" t="s">
        <v>131</v>
      </c>
      <c r="C243" t="s">
        <v>263</v>
      </c>
      <c r="D243" t="s">
        <v>190</v>
      </c>
      <c r="F243" t="s">
        <v>500</v>
      </c>
      <c r="I243" t="e">
        <f>IF(Table1[[#This Row],[Measurement_Kind]]="number", 1000, IF(Table1[[#This Row],[Measurement_Kind]]=OR("boolean", "str"), 1, "N/A"))</f>
        <v>#VALUE!</v>
      </c>
      <c r="O243" t="s">
        <v>8</v>
      </c>
      <c r="S243" t="b">
        <v>0</v>
      </c>
    </row>
    <row r="244" spans="1:19" hidden="1" x14ac:dyDescent="0.25">
      <c r="A244" s="1">
        <v>242</v>
      </c>
      <c r="B244" t="s">
        <v>131</v>
      </c>
      <c r="C244" t="s">
        <v>264</v>
      </c>
      <c r="D244" t="s">
        <v>190</v>
      </c>
      <c r="F244" t="s">
        <v>500</v>
      </c>
      <c r="I244" t="e">
        <f>IF(Table1[[#This Row],[Measurement_Kind]]="number", 1000, IF(Table1[[#This Row],[Measurement_Kind]]=OR("boolean", "str"), 1, "N/A"))</f>
        <v>#VALUE!</v>
      </c>
      <c r="O244" t="s">
        <v>8</v>
      </c>
      <c r="S244" t="b">
        <v>0</v>
      </c>
    </row>
    <row r="245" spans="1:19" hidden="1" x14ac:dyDescent="0.25">
      <c r="A245" s="1">
        <v>243</v>
      </c>
      <c r="B245" t="s">
        <v>131</v>
      </c>
      <c r="C245" t="s">
        <v>265</v>
      </c>
      <c r="D245" t="s">
        <v>190</v>
      </c>
      <c r="F245" t="s">
        <v>500</v>
      </c>
      <c r="I245" t="e">
        <f>IF(Table1[[#This Row],[Measurement_Kind]]="number", 1000, IF(Table1[[#This Row],[Measurement_Kind]]=OR("boolean", "str"), 1, "N/A"))</f>
        <v>#VALUE!</v>
      </c>
      <c r="O245" t="s">
        <v>8</v>
      </c>
      <c r="S245" t="b">
        <v>0</v>
      </c>
    </row>
    <row r="246" spans="1:19" hidden="1" x14ac:dyDescent="0.25">
      <c r="A246" s="1">
        <v>244</v>
      </c>
      <c r="B246" t="s">
        <v>131</v>
      </c>
      <c r="C246" t="s">
        <v>266</v>
      </c>
      <c r="D246" t="s">
        <v>190</v>
      </c>
      <c r="F246" t="s">
        <v>500</v>
      </c>
      <c r="I246" t="e">
        <f>IF(Table1[[#This Row],[Measurement_Kind]]="number", 1000, IF(Table1[[#This Row],[Measurement_Kind]]=OR("boolean", "str"), 1, "N/A"))</f>
        <v>#VALUE!</v>
      </c>
      <c r="O246" t="s">
        <v>8</v>
      </c>
      <c r="S246" t="b">
        <v>0</v>
      </c>
    </row>
    <row r="247" spans="1:19" hidden="1" x14ac:dyDescent="0.25">
      <c r="A247" s="1">
        <v>245</v>
      </c>
      <c r="B247" t="s">
        <v>141</v>
      </c>
      <c r="C247" t="s">
        <v>143</v>
      </c>
      <c r="D247" t="s">
        <v>190</v>
      </c>
      <c r="F247" t="s">
        <v>500</v>
      </c>
      <c r="I247" t="e">
        <f>IF(Table1[[#This Row],[Measurement_Kind]]="number", 1000, IF(Table1[[#This Row],[Measurement_Kind]]=OR("boolean", "str"), 1, "N/A"))</f>
        <v>#VALUE!</v>
      </c>
      <c r="O247" t="s">
        <v>8</v>
      </c>
      <c r="S247" t="b">
        <v>0</v>
      </c>
    </row>
    <row r="248" spans="1:19" hidden="1" x14ac:dyDescent="0.25">
      <c r="A248" s="1">
        <v>246</v>
      </c>
      <c r="B248" t="s">
        <v>141</v>
      </c>
      <c r="C248" t="s">
        <v>144</v>
      </c>
      <c r="D248" t="s">
        <v>190</v>
      </c>
      <c r="F248" t="s">
        <v>500</v>
      </c>
      <c r="I248" t="e">
        <f>IF(Table1[[#This Row],[Measurement_Kind]]="number", 1000, IF(Table1[[#This Row],[Measurement_Kind]]=OR("boolean", "str"), 1, "N/A"))</f>
        <v>#VALUE!</v>
      </c>
      <c r="O248" t="s">
        <v>8</v>
      </c>
      <c r="S248" t="b">
        <v>0</v>
      </c>
    </row>
    <row r="249" spans="1:19" hidden="1" x14ac:dyDescent="0.25">
      <c r="A249" s="1">
        <v>247</v>
      </c>
      <c r="B249" t="s">
        <v>141</v>
      </c>
      <c r="C249" t="s">
        <v>145</v>
      </c>
      <c r="D249" t="s">
        <v>190</v>
      </c>
      <c r="F249" t="s">
        <v>500</v>
      </c>
      <c r="I249" t="e">
        <f>IF(Table1[[#This Row],[Measurement_Kind]]="number", 1000, IF(Table1[[#This Row],[Measurement_Kind]]=OR("boolean", "str"), 1, "N/A"))</f>
        <v>#VALUE!</v>
      </c>
      <c r="O249" t="s">
        <v>8</v>
      </c>
      <c r="S249" t="b">
        <v>0</v>
      </c>
    </row>
    <row r="250" spans="1:19" hidden="1" x14ac:dyDescent="0.25">
      <c r="A250" s="1">
        <v>248</v>
      </c>
      <c r="B250" t="s">
        <v>141</v>
      </c>
      <c r="C250" t="s">
        <v>146</v>
      </c>
      <c r="D250" t="s">
        <v>190</v>
      </c>
      <c r="F250" t="s">
        <v>500</v>
      </c>
      <c r="I250" t="e">
        <f>IF(Table1[[#This Row],[Measurement_Kind]]="number", 1000, IF(Table1[[#This Row],[Measurement_Kind]]=OR("boolean", "str"), 1, "N/A"))</f>
        <v>#VALUE!</v>
      </c>
      <c r="O250" t="s">
        <v>8</v>
      </c>
      <c r="S250" t="b">
        <v>0</v>
      </c>
    </row>
    <row r="251" spans="1:19" hidden="1" x14ac:dyDescent="0.25">
      <c r="A251" s="1">
        <v>249</v>
      </c>
      <c r="B251" t="s">
        <v>141</v>
      </c>
      <c r="C251" t="s">
        <v>148</v>
      </c>
      <c r="D251" t="s">
        <v>190</v>
      </c>
      <c r="F251" t="s">
        <v>500</v>
      </c>
      <c r="I251" t="e">
        <f>IF(Table1[[#This Row],[Measurement_Kind]]="number", 1000, IF(Table1[[#This Row],[Measurement_Kind]]=OR("boolean", "str"), 1, "N/A"))</f>
        <v>#VALUE!</v>
      </c>
      <c r="O251" t="s">
        <v>8</v>
      </c>
      <c r="S251" t="b">
        <v>0</v>
      </c>
    </row>
    <row r="252" spans="1:19" hidden="1" x14ac:dyDescent="0.25">
      <c r="A252" s="1">
        <v>250</v>
      </c>
      <c r="B252" t="s">
        <v>141</v>
      </c>
      <c r="C252" t="s">
        <v>149</v>
      </c>
      <c r="D252" t="s">
        <v>190</v>
      </c>
      <c r="F252" t="s">
        <v>500</v>
      </c>
      <c r="I252" t="e">
        <f>IF(Table1[[#This Row],[Measurement_Kind]]="number", 1000, IF(Table1[[#This Row],[Measurement_Kind]]=OR("boolean", "str"), 1, "N/A"))</f>
        <v>#VALUE!</v>
      </c>
      <c r="O252" t="s">
        <v>8</v>
      </c>
      <c r="S252" t="b">
        <v>0</v>
      </c>
    </row>
    <row r="253" spans="1:19" hidden="1" x14ac:dyDescent="0.25">
      <c r="A253" s="1">
        <v>251</v>
      </c>
      <c r="B253" t="s">
        <v>141</v>
      </c>
      <c r="C253" t="s">
        <v>150</v>
      </c>
      <c r="D253" t="s">
        <v>190</v>
      </c>
      <c r="F253" t="s">
        <v>500</v>
      </c>
      <c r="I253" t="e">
        <f>IF(Table1[[#This Row],[Measurement_Kind]]="number", 1000, IF(Table1[[#This Row],[Measurement_Kind]]=OR("boolean", "str"), 1, "N/A"))</f>
        <v>#VALUE!</v>
      </c>
      <c r="O253" t="s">
        <v>8</v>
      </c>
      <c r="S253" t="b">
        <v>0</v>
      </c>
    </row>
    <row r="254" spans="1:19" hidden="1" x14ac:dyDescent="0.25">
      <c r="A254" s="1">
        <v>252</v>
      </c>
      <c r="B254" t="s">
        <v>141</v>
      </c>
      <c r="C254" t="s">
        <v>151</v>
      </c>
      <c r="D254" t="s">
        <v>190</v>
      </c>
      <c r="F254" t="s">
        <v>500</v>
      </c>
      <c r="I254" t="e">
        <f>IF(Table1[[#This Row],[Measurement_Kind]]="number", 1000, IF(Table1[[#This Row],[Measurement_Kind]]=OR("boolean", "str"), 1, "N/A"))</f>
        <v>#VALUE!</v>
      </c>
      <c r="O254" t="s">
        <v>8</v>
      </c>
      <c r="S254" t="b">
        <v>0</v>
      </c>
    </row>
    <row r="255" spans="1:19" hidden="1" x14ac:dyDescent="0.25">
      <c r="A255" s="1">
        <v>253</v>
      </c>
      <c r="B255" t="s">
        <v>141</v>
      </c>
      <c r="C255" t="s">
        <v>152</v>
      </c>
      <c r="D255" t="s">
        <v>190</v>
      </c>
      <c r="F255" t="s">
        <v>500</v>
      </c>
      <c r="I255" t="e">
        <f>IF(Table1[[#This Row],[Measurement_Kind]]="number", 1000, IF(Table1[[#This Row],[Measurement_Kind]]=OR("boolean", "str"), 1, "N/A"))</f>
        <v>#VALUE!</v>
      </c>
      <c r="O255" t="s">
        <v>8</v>
      </c>
      <c r="S255" t="b">
        <v>0</v>
      </c>
    </row>
    <row r="256" spans="1:19" hidden="1" x14ac:dyDescent="0.25">
      <c r="A256" s="1">
        <v>254</v>
      </c>
      <c r="B256" t="s">
        <v>141</v>
      </c>
      <c r="C256" t="s">
        <v>153</v>
      </c>
      <c r="D256" t="s">
        <v>190</v>
      </c>
      <c r="F256" t="s">
        <v>500</v>
      </c>
      <c r="I256" t="e">
        <f>IF(Table1[[#This Row],[Measurement_Kind]]="number", 1000, IF(Table1[[#This Row],[Measurement_Kind]]=OR("boolean", "str"), 1, "N/A"))</f>
        <v>#VALUE!</v>
      </c>
      <c r="O256" t="s">
        <v>8</v>
      </c>
      <c r="S256" t="b">
        <v>0</v>
      </c>
    </row>
    <row r="257" spans="1:19" hidden="1" x14ac:dyDescent="0.25">
      <c r="A257" s="1">
        <v>255</v>
      </c>
      <c r="B257" t="s">
        <v>141</v>
      </c>
      <c r="C257" t="s">
        <v>154</v>
      </c>
      <c r="D257" t="s">
        <v>190</v>
      </c>
      <c r="F257" t="s">
        <v>500</v>
      </c>
      <c r="I257" t="e">
        <f>IF(Table1[[#This Row],[Measurement_Kind]]="number", 1000, IF(Table1[[#This Row],[Measurement_Kind]]=OR("boolean", "str"), 1, "N/A"))</f>
        <v>#VALUE!</v>
      </c>
      <c r="O257" t="s">
        <v>8</v>
      </c>
      <c r="S257" t="b">
        <v>0</v>
      </c>
    </row>
    <row r="258" spans="1:19" hidden="1" x14ac:dyDescent="0.25">
      <c r="A258" s="1">
        <v>256</v>
      </c>
      <c r="B258" t="s">
        <v>141</v>
      </c>
      <c r="C258" t="s">
        <v>155</v>
      </c>
      <c r="D258" t="s">
        <v>190</v>
      </c>
      <c r="F258" t="s">
        <v>500</v>
      </c>
      <c r="I258" t="e">
        <f>IF(Table1[[#This Row],[Measurement_Kind]]="number", 1000, IF(Table1[[#This Row],[Measurement_Kind]]=OR("boolean", "str"), 1, "N/A"))</f>
        <v>#VALUE!</v>
      </c>
      <c r="O258" t="s">
        <v>8</v>
      </c>
      <c r="S258" t="b">
        <v>0</v>
      </c>
    </row>
    <row r="259" spans="1:19" hidden="1" x14ac:dyDescent="0.25">
      <c r="A259" s="1">
        <v>257</v>
      </c>
      <c r="B259" t="s">
        <v>141</v>
      </c>
      <c r="C259" t="s">
        <v>156</v>
      </c>
      <c r="D259" t="s">
        <v>190</v>
      </c>
      <c r="F259" t="s">
        <v>500</v>
      </c>
      <c r="I259" t="e">
        <f>IF(Table1[[#This Row],[Measurement_Kind]]="number", 1000, IF(Table1[[#This Row],[Measurement_Kind]]=OR("boolean", "str"), 1, "N/A"))</f>
        <v>#VALUE!</v>
      </c>
      <c r="O259" t="s">
        <v>8</v>
      </c>
      <c r="S259" t="b">
        <v>0</v>
      </c>
    </row>
    <row r="260" spans="1:19" hidden="1" x14ac:dyDescent="0.25">
      <c r="A260" s="1">
        <v>258</v>
      </c>
      <c r="B260" t="s">
        <v>141</v>
      </c>
      <c r="C260" t="s">
        <v>267</v>
      </c>
      <c r="D260" t="s">
        <v>190</v>
      </c>
      <c r="F260" t="s">
        <v>500</v>
      </c>
      <c r="I260" t="e">
        <f>IF(Table1[[#This Row],[Measurement_Kind]]="number", 1000, IF(Table1[[#This Row],[Measurement_Kind]]=OR("boolean", "str"), 1, "N/A"))</f>
        <v>#VALUE!</v>
      </c>
      <c r="O260" t="s">
        <v>8</v>
      </c>
      <c r="S260" t="b">
        <v>0</v>
      </c>
    </row>
    <row r="261" spans="1:19" hidden="1" x14ac:dyDescent="0.25">
      <c r="A261" s="1">
        <v>259</v>
      </c>
      <c r="B261" t="s">
        <v>141</v>
      </c>
      <c r="C261" t="s">
        <v>157</v>
      </c>
      <c r="D261" t="s">
        <v>190</v>
      </c>
      <c r="F261" t="s">
        <v>500</v>
      </c>
      <c r="I261" t="e">
        <f>IF(Table1[[#This Row],[Measurement_Kind]]="number", 1000, IF(Table1[[#This Row],[Measurement_Kind]]=OR("boolean", "str"), 1, "N/A"))</f>
        <v>#VALUE!</v>
      </c>
      <c r="O261" t="s">
        <v>8</v>
      </c>
      <c r="S261" t="b">
        <v>0</v>
      </c>
    </row>
    <row r="262" spans="1:19" hidden="1" x14ac:dyDescent="0.25">
      <c r="A262" s="1">
        <v>260</v>
      </c>
      <c r="B262" t="s">
        <v>141</v>
      </c>
      <c r="C262" t="s">
        <v>158</v>
      </c>
      <c r="D262" t="s">
        <v>190</v>
      </c>
      <c r="F262" t="s">
        <v>500</v>
      </c>
      <c r="I262" t="e">
        <f>IF(Table1[[#This Row],[Measurement_Kind]]="number", 1000, IF(Table1[[#This Row],[Measurement_Kind]]=OR("boolean", "str"), 1, "N/A"))</f>
        <v>#VALUE!</v>
      </c>
      <c r="O262" t="s">
        <v>8</v>
      </c>
      <c r="S262" t="b">
        <v>0</v>
      </c>
    </row>
    <row r="263" spans="1:19" hidden="1" x14ac:dyDescent="0.25">
      <c r="A263" s="1">
        <v>261</v>
      </c>
      <c r="B263" t="s">
        <v>141</v>
      </c>
      <c r="C263" t="s">
        <v>159</v>
      </c>
      <c r="D263" t="s">
        <v>190</v>
      </c>
      <c r="F263" t="s">
        <v>500</v>
      </c>
      <c r="I263" t="e">
        <f>IF(Table1[[#This Row],[Measurement_Kind]]="number", 1000, IF(Table1[[#This Row],[Measurement_Kind]]=OR("boolean", "str"), 1, "N/A"))</f>
        <v>#VALUE!</v>
      </c>
      <c r="O263" t="s">
        <v>8</v>
      </c>
      <c r="S263" t="b">
        <v>0</v>
      </c>
    </row>
    <row r="264" spans="1:19" hidden="1" x14ac:dyDescent="0.25">
      <c r="A264" s="1">
        <v>262</v>
      </c>
      <c r="B264" t="s">
        <v>141</v>
      </c>
      <c r="C264" t="s">
        <v>160</v>
      </c>
      <c r="D264" t="s">
        <v>190</v>
      </c>
      <c r="F264" t="s">
        <v>500</v>
      </c>
      <c r="I264" t="e">
        <f>IF(Table1[[#This Row],[Measurement_Kind]]="number", 1000, IF(Table1[[#This Row],[Measurement_Kind]]=OR("boolean", "str"), 1, "N/A"))</f>
        <v>#VALUE!</v>
      </c>
      <c r="O264" t="s">
        <v>8</v>
      </c>
      <c r="S264" t="b">
        <v>0</v>
      </c>
    </row>
    <row r="265" spans="1:19" hidden="1" x14ac:dyDescent="0.25">
      <c r="A265" s="1">
        <v>263</v>
      </c>
      <c r="B265" t="s">
        <v>141</v>
      </c>
      <c r="C265" t="s">
        <v>161</v>
      </c>
      <c r="D265" t="s">
        <v>190</v>
      </c>
      <c r="F265" t="s">
        <v>500</v>
      </c>
      <c r="I265" t="e">
        <f>IF(Table1[[#This Row],[Measurement_Kind]]="number", 1000, IF(Table1[[#This Row],[Measurement_Kind]]=OR("boolean", "str"), 1, "N/A"))</f>
        <v>#VALUE!</v>
      </c>
      <c r="O265" t="s">
        <v>8</v>
      </c>
      <c r="S265" t="b">
        <v>0</v>
      </c>
    </row>
    <row r="266" spans="1:19" hidden="1" x14ac:dyDescent="0.25">
      <c r="A266" s="1">
        <v>264</v>
      </c>
      <c r="B266" t="s">
        <v>141</v>
      </c>
      <c r="C266" t="s">
        <v>162</v>
      </c>
      <c r="D266" t="s">
        <v>190</v>
      </c>
      <c r="F266" t="s">
        <v>500</v>
      </c>
      <c r="I266" t="e">
        <f>IF(Table1[[#This Row],[Measurement_Kind]]="number", 1000, IF(Table1[[#This Row],[Measurement_Kind]]=OR("boolean", "str"), 1, "N/A"))</f>
        <v>#VALUE!</v>
      </c>
      <c r="O266" t="s">
        <v>8</v>
      </c>
      <c r="S266" t="b">
        <v>0</v>
      </c>
    </row>
    <row r="267" spans="1:19" hidden="1" x14ac:dyDescent="0.25">
      <c r="A267" s="1">
        <v>265</v>
      </c>
      <c r="B267" t="s">
        <v>141</v>
      </c>
      <c r="C267" t="s">
        <v>163</v>
      </c>
      <c r="D267" t="s">
        <v>190</v>
      </c>
      <c r="F267" t="s">
        <v>500</v>
      </c>
      <c r="I267" t="e">
        <f>IF(Table1[[#This Row],[Measurement_Kind]]="number", 1000, IF(Table1[[#This Row],[Measurement_Kind]]=OR("boolean", "str"), 1, "N/A"))</f>
        <v>#VALUE!</v>
      </c>
      <c r="O267" t="s">
        <v>8</v>
      </c>
      <c r="S267" t="b">
        <v>0</v>
      </c>
    </row>
    <row r="268" spans="1:19" hidden="1" x14ac:dyDescent="0.25">
      <c r="A268" s="1">
        <v>266</v>
      </c>
      <c r="B268" t="s">
        <v>141</v>
      </c>
      <c r="C268" t="s">
        <v>165</v>
      </c>
      <c r="D268" t="s">
        <v>190</v>
      </c>
      <c r="F268" t="s">
        <v>500</v>
      </c>
      <c r="I268" t="e">
        <f>IF(Table1[[#This Row],[Measurement_Kind]]="number", 1000, IF(Table1[[#This Row],[Measurement_Kind]]=OR("boolean", "str"), 1, "N/A"))</f>
        <v>#VALUE!</v>
      </c>
      <c r="O268" t="s">
        <v>8</v>
      </c>
      <c r="S268" t="b">
        <v>0</v>
      </c>
    </row>
    <row r="269" spans="1:19" hidden="1" x14ac:dyDescent="0.25">
      <c r="A269" s="1">
        <v>267</v>
      </c>
      <c r="B269" t="s">
        <v>141</v>
      </c>
      <c r="C269" t="s">
        <v>166</v>
      </c>
      <c r="D269" t="s">
        <v>190</v>
      </c>
      <c r="F269" t="s">
        <v>500</v>
      </c>
      <c r="I269" t="e">
        <f>IF(Table1[[#This Row],[Measurement_Kind]]="number", 1000, IF(Table1[[#This Row],[Measurement_Kind]]=OR("boolean", "str"), 1, "N/A"))</f>
        <v>#VALUE!</v>
      </c>
      <c r="O269" t="s">
        <v>8</v>
      </c>
      <c r="S269" t="b">
        <v>0</v>
      </c>
    </row>
    <row r="270" spans="1:19" hidden="1" x14ac:dyDescent="0.25">
      <c r="A270" s="1">
        <v>268</v>
      </c>
      <c r="B270" t="s">
        <v>141</v>
      </c>
      <c r="C270" t="s">
        <v>167</v>
      </c>
      <c r="D270" t="s">
        <v>190</v>
      </c>
      <c r="F270" t="s">
        <v>500</v>
      </c>
      <c r="I270" t="e">
        <f>IF(Table1[[#This Row],[Measurement_Kind]]="number", 1000, IF(Table1[[#This Row],[Measurement_Kind]]=OR("boolean", "str"), 1, "N/A"))</f>
        <v>#VALUE!</v>
      </c>
      <c r="O270" t="s">
        <v>8</v>
      </c>
      <c r="S270" t="b">
        <v>0</v>
      </c>
    </row>
    <row r="271" spans="1:19" hidden="1" x14ac:dyDescent="0.25">
      <c r="A271" s="1">
        <v>269</v>
      </c>
      <c r="B271" t="s">
        <v>141</v>
      </c>
      <c r="C271" t="s">
        <v>268</v>
      </c>
      <c r="D271" t="s">
        <v>190</v>
      </c>
      <c r="F271" t="s">
        <v>500</v>
      </c>
      <c r="I271" t="e">
        <f>IF(Table1[[#This Row],[Measurement_Kind]]="number", 1000, IF(Table1[[#This Row],[Measurement_Kind]]=OR("boolean", "str"), 1, "N/A"))</f>
        <v>#VALUE!</v>
      </c>
      <c r="O271" t="s">
        <v>8</v>
      </c>
      <c r="S271" t="b">
        <v>0</v>
      </c>
    </row>
    <row r="272" spans="1:19" hidden="1" x14ac:dyDescent="0.25">
      <c r="A272" s="1">
        <v>270</v>
      </c>
      <c r="B272" t="s">
        <v>141</v>
      </c>
      <c r="C272" t="s">
        <v>169</v>
      </c>
      <c r="D272" t="s">
        <v>190</v>
      </c>
      <c r="F272" t="s">
        <v>500</v>
      </c>
      <c r="I272" t="e">
        <f>IF(Table1[[#This Row],[Measurement_Kind]]="number", 1000, IF(Table1[[#This Row],[Measurement_Kind]]=OR("boolean", "str"), 1, "N/A"))</f>
        <v>#VALUE!</v>
      </c>
      <c r="O272" t="s">
        <v>8</v>
      </c>
      <c r="S272" t="b">
        <v>0</v>
      </c>
    </row>
    <row r="273" spans="1:19" hidden="1" x14ac:dyDescent="0.25">
      <c r="A273" s="1">
        <v>271</v>
      </c>
      <c r="B273" t="s">
        <v>141</v>
      </c>
      <c r="C273" t="s">
        <v>170</v>
      </c>
      <c r="D273" t="s">
        <v>190</v>
      </c>
      <c r="F273" t="s">
        <v>500</v>
      </c>
      <c r="I273" t="e">
        <f>IF(Table1[[#This Row],[Measurement_Kind]]="number", 1000, IF(Table1[[#This Row],[Measurement_Kind]]=OR("boolean", "str"), 1, "N/A"))</f>
        <v>#VALUE!</v>
      </c>
      <c r="O273" t="s">
        <v>8</v>
      </c>
      <c r="S273" t="b">
        <v>0</v>
      </c>
    </row>
    <row r="274" spans="1:19" hidden="1" x14ac:dyDescent="0.25">
      <c r="A274" s="1">
        <v>272</v>
      </c>
      <c r="B274" t="s">
        <v>141</v>
      </c>
      <c r="C274" t="s">
        <v>172</v>
      </c>
      <c r="D274" t="s">
        <v>190</v>
      </c>
      <c r="F274" t="s">
        <v>500</v>
      </c>
      <c r="I274" t="e">
        <f>IF(Table1[[#This Row],[Measurement_Kind]]="number", 1000, IF(Table1[[#This Row],[Measurement_Kind]]=OR("boolean", "str"), 1, "N/A"))</f>
        <v>#VALUE!</v>
      </c>
      <c r="O274" t="s">
        <v>8</v>
      </c>
      <c r="S274" t="b">
        <v>0</v>
      </c>
    </row>
    <row r="275" spans="1:19" hidden="1" x14ac:dyDescent="0.25">
      <c r="A275" s="1">
        <v>273</v>
      </c>
      <c r="B275" t="s">
        <v>141</v>
      </c>
      <c r="C275" t="s">
        <v>173</v>
      </c>
      <c r="D275" t="s">
        <v>190</v>
      </c>
      <c r="F275" t="s">
        <v>500</v>
      </c>
      <c r="I275" t="e">
        <f>IF(Table1[[#This Row],[Measurement_Kind]]="number", 1000, IF(Table1[[#This Row],[Measurement_Kind]]=OR("boolean", "str"), 1, "N/A"))</f>
        <v>#VALUE!</v>
      </c>
      <c r="O275" t="s">
        <v>8</v>
      </c>
      <c r="S275" t="b">
        <v>0</v>
      </c>
    </row>
    <row r="276" spans="1:19" hidden="1" x14ac:dyDescent="0.25">
      <c r="A276" s="1">
        <v>274</v>
      </c>
      <c r="B276" t="s">
        <v>141</v>
      </c>
      <c r="C276" t="s">
        <v>174</v>
      </c>
      <c r="D276" t="s">
        <v>190</v>
      </c>
      <c r="F276" t="s">
        <v>500</v>
      </c>
      <c r="I276" t="e">
        <f>IF(Table1[[#This Row],[Measurement_Kind]]="number", 1000, IF(Table1[[#This Row],[Measurement_Kind]]=OR("boolean", "str"), 1, "N/A"))</f>
        <v>#VALUE!</v>
      </c>
      <c r="O276" t="s">
        <v>8</v>
      </c>
      <c r="S276" t="b">
        <v>0</v>
      </c>
    </row>
    <row r="277" spans="1:19" hidden="1" x14ac:dyDescent="0.25">
      <c r="A277" s="1">
        <v>275</v>
      </c>
      <c r="B277" t="s">
        <v>141</v>
      </c>
      <c r="C277" t="s">
        <v>175</v>
      </c>
      <c r="D277" t="s">
        <v>190</v>
      </c>
      <c r="F277" t="s">
        <v>500</v>
      </c>
      <c r="I277" t="e">
        <f>IF(Table1[[#This Row],[Measurement_Kind]]="number", 1000, IF(Table1[[#This Row],[Measurement_Kind]]=OR("boolean", "str"), 1, "N/A"))</f>
        <v>#VALUE!</v>
      </c>
      <c r="O277" t="s">
        <v>8</v>
      </c>
      <c r="S277" t="b">
        <v>0</v>
      </c>
    </row>
    <row r="278" spans="1:19" hidden="1" x14ac:dyDescent="0.25">
      <c r="A278" s="1">
        <v>276</v>
      </c>
      <c r="B278" t="s">
        <v>141</v>
      </c>
      <c r="C278" t="s">
        <v>184</v>
      </c>
      <c r="D278" t="s">
        <v>190</v>
      </c>
      <c r="F278" t="s">
        <v>500</v>
      </c>
      <c r="I278" t="e">
        <f>IF(Table1[[#This Row],[Measurement_Kind]]="number", 1000, IF(Table1[[#This Row],[Measurement_Kind]]=OR("boolean", "str"), 1, "N/A"))</f>
        <v>#VALUE!</v>
      </c>
      <c r="O278" t="s">
        <v>8</v>
      </c>
      <c r="S278" t="b">
        <v>0</v>
      </c>
    </row>
    <row r="279" spans="1:19" hidden="1" x14ac:dyDescent="0.25">
      <c r="A279" s="1">
        <v>277</v>
      </c>
      <c r="B279" t="s">
        <v>141</v>
      </c>
      <c r="C279" t="s">
        <v>185</v>
      </c>
      <c r="D279" t="s">
        <v>190</v>
      </c>
      <c r="F279" t="s">
        <v>500</v>
      </c>
      <c r="I279" t="e">
        <f>IF(Table1[[#This Row],[Measurement_Kind]]="number", 1000, IF(Table1[[#This Row],[Measurement_Kind]]=OR("boolean", "str"), 1, "N/A"))</f>
        <v>#VALUE!</v>
      </c>
      <c r="O279" t="s">
        <v>8</v>
      </c>
      <c r="S279" t="b">
        <v>0</v>
      </c>
    </row>
    <row r="280" spans="1:19" hidden="1" x14ac:dyDescent="0.25">
      <c r="A280" s="1">
        <v>278</v>
      </c>
      <c r="B280" t="s">
        <v>141</v>
      </c>
      <c r="C280" t="s">
        <v>186</v>
      </c>
      <c r="D280" t="s">
        <v>190</v>
      </c>
      <c r="F280" t="s">
        <v>500</v>
      </c>
      <c r="I280" t="e">
        <f>IF(Table1[[#This Row],[Measurement_Kind]]="number", 1000, IF(Table1[[#This Row],[Measurement_Kind]]=OR("boolean", "str"), 1, "N/A"))</f>
        <v>#VALUE!</v>
      </c>
      <c r="O280" t="s">
        <v>8</v>
      </c>
      <c r="S280" t="b">
        <v>0</v>
      </c>
    </row>
    <row r="281" spans="1:19" hidden="1" x14ac:dyDescent="0.25">
      <c r="A281" s="1">
        <v>279</v>
      </c>
      <c r="B281" t="s">
        <v>141</v>
      </c>
      <c r="C281" t="s">
        <v>187</v>
      </c>
      <c r="D281" t="s">
        <v>190</v>
      </c>
      <c r="F281" t="s">
        <v>500</v>
      </c>
      <c r="I281" t="e">
        <f>IF(Table1[[#This Row],[Measurement_Kind]]="number", 1000, IF(Table1[[#This Row],[Measurement_Kind]]=OR("boolean", "str"), 1, "N/A"))</f>
        <v>#VALUE!</v>
      </c>
      <c r="O281" t="s">
        <v>8</v>
      </c>
      <c r="S281" t="b">
        <v>0</v>
      </c>
    </row>
    <row r="282" spans="1:19" x14ac:dyDescent="0.25">
      <c r="A282" s="1">
        <v>1409</v>
      </c>
      <c r="B282" t="s">
        <v>27</v>
      </c>
      <c r="C282" t="s">
        <v>306</v>
      </c>
      <c r="D282" t="s">
        <v>389</v>
      </c>
      <c r="E282" t="s">
        <v>457</v>
      </c>
      <c r="F282" t="s">
        <v>515</v>
      </c>
      <c r="H282" t="s">
        <v>558</v>
      </c>
      <c r="I282">
        <f>IF(Table1[[#This Row],[Measurement_Kind]]="number", 1000, IF(Table1[[#This Row],[Measurement_Kind]]=OR("boolean", "str"), 1, "N/A"))</f>
        <v>1000</v>
      </c>
      <c r="M282" t="s">
        <v>569</v>
      </c>
      <c r="O282" t="s">
        <v>8</v>
      </c>
      <c r="S282" t="b">
        <v>1</v>
      </c>
    </row>
    <row r="283" spans="1:19" x14ac:dyDescent="0.25">
      <c r="A283" s="1">
        <v>1506</v>
      </c>
      <c r="B283" t="s">
        <v>27</v>
      </c>
      <c r="C283" t="s">
        <v>306</v>
      </c>
      <c r="D283" t="s">
        <v>390</v>
      </c>
      <c r="E283" t="s">
        <v>458</v>
      </c>
      <c r="F283" t="s">
        <v>516</v>
      </c>
      <c r="H283" t="s">
        <v>558</v>
      </c>
      <c r="I283">
        <f>IF(Table1[[#This Row],[Measurement_Kind]]="number", 1000, IF(Table1[[#This Row],[Measurement_Kind]]=OR("boolean", "str"), 1, "N/A"))</f>
        <v>1000</v>
      </c>
      <c r="M283" t="s">
        <v>569</v>
      </c>
      <c r="O283" t="s">
        <v>8</v>
      </c>
      <c r="S283" t="b">
        <v>1</v>
      </c>
    </row>
    <row r="284" spans="1:19" x14ac:dyDescent="0.25">
      <c r="A284" s="1">
        <v>1602</v>
      </c>
      <c r="B284" t="s">
        <v>27</v>
      </c>
      <c r="C284" t="s">
        <v>306</v>
      </c>
      <c r="D284" t="s">
        <v>391</v>
      </c>
      <c r="E284" t="s">
        <v>459</v>
      </c>
      <c r="F284" t="s">
        <v>517</v>
      </c>
      <c r="H284" t="s">
        <v>558</v>
      </c>
      <c r="I284">
        <f>IF(Table1[[#This Row],[Measurement_Kind]]="number", 1000, IF(Table1[[#This Row],[Measurement_Kind]]=OR("boolean", "str"), 1, "N/A"))</f>
        <v>1000</v>
      </c>
      <c r="M284" t="s">
        <v>569</v>
      </c>
      <c r="O284" t="s">
        <v>8</v>
      </c>
      <c r="S284" t="b">
        <v>1</v>
      </c>
    </row>
    <row r="285" spans="1:19" x14ac:dyDescent="0.25">
      <c r="A285" s="1">
        <v>1695</v>
      </c>
      <c r="B285" t="s">
        <v>27</v>
      </c>
      <c r="C285" t="s">
        <v>306</v>
      </c>
      <c r="D285" t="s">
        <v>392</v>
      </c>
      <c r="E285" t="s">
        <v>460</v>
      </c>
      <c r="F285" t="s">
        <v>518</v>
      </c>
      <c r="H285" t="s">
        <v>558</v>
      </c>
      <c r="I285">
        <f>IF(Table1[[#This Row],[Measurement_Kind]]="number", 1000, IF(Table1[[#This Row],[Measurement_Kind]]=OR("boolean", "str"), 1, "N/A"))</f>
        <v>1000</v>
      </c>
      <c r="M285" t="s">
        <v>569</v>
      </c>
      <c r="O285" t="s">
        <v>8</v>
      </c>
      <c r="S285" t="b">
        <v>1</v>
      </c>
    </row>
    <row r="286" spans="1:19" x14ac:dyDescent="0.25">
      <c r="A286" s="1">
        <v>1788</v>
      </c>
      <c r="B286" t="s">
        <v>27</v>
      </c>
      <c r="C286" t="s">
        <v>306</v>
      </c>
      <c r="D286" t="s">
        <v>394</v>
      </c>
      <c r="E286" t="s">
        <v>461</v>
      </c>
      <c r="F286" t="s">
        <v>519</v>
      </c>
      <c r="H286" t="s">
        <v>558</v>
      </c>
      <c r="I286">
        <f>IF(Table1[[#This Row],[Measurement_Kind]]="number", 1000, IF(Table1[[#This Row],[Measurement_Kind]]=OR("boolean", "str"), 1, "N/A"))</f>
        <v>1000</v>
      </c>
      <c r="M286" t="s">
        <v>569</v>
      </c>
      <c r="O286" t="s">
        <v>8</v>
      </c>
      <c r="S286" t="b">
        <v>1</v>
      </c>
    </row>
    <row r="287" spans="1:19" x14ac:dyDescent="0.25">
      <c r="A287" s="1">
        <v>2139</v>
      </c>
      <c r="B287" t="s">
        <v>27</v>
      </c>
      <c r="C287" t="s">
        <v>306</v>
      </c>
      <c r="D287" t="s">
        <v>398</v>
      </c>
      <c r="E287" t="s">
        <v>465</v>
      </c>
      <c r="F287" t="s">
        <v>523</v>
      </c>
      <c r="H287" t="s">
        <v>558</v>
      </c>
      <c r="I287">
        <f>IF(Table1[[#This Row],[Measurement_Kind]]="number", 1000, IF(Table1[[#This Row],[Measurement_Kind]]=OR("boolean", "str"), 1, "N/A"))</f>
        <v>1000</v>
      </c>
      <c r="M287" t="s">
        <v>569</v>
      </c>
      <c r="O287" t="s">
        <v>8</v>
      </c>
      <c r="S287" t="b">
        <v>1</v>
      </c>
    </row>
    <row r="288" spans="1:19" x14ac:dyDescent="0.25">
      <c r="A288" s="1">
        <v>2232</v>
      </c>
      <c r="B288" t="s">
        <v>27</v>
      </c>
      <c r="C288" t="s">
        <v>306</v>
      </c>
      <c r="D288" t="s">
        <v>399</v>
      </c>
      <c r="E288" t="s">
        <v>466</v>
      </c>
      <c r="F288" t="s">
        <v>524</v>
      </c>
      <c r="H288" t="s">
        <v>558</v>
      </c>
      <c r="I288">
        <f>IF(Table1[[#This Row],[Measurement_Kind]]="number", 1000, IF(Table1[[#This Row],[Measurement_Kind]]=OR("boolean", "str"), 1, "N/A"))</f>
        <v>1000</v>
      </c>
      <c r="M288" t="s">
        <v>569</v>
      </c>
      <c r="O288" t="s">
        <v>8</v>
      </c>
      <c r="S288" t="b">
        <v>1</v>
      </c>
    </row>
    <row r="289" spans="1:19" x14ac:dyDescent="0.25">
      <c r="A289" s="1">
        <v>2411</v>
      </c>
      <c r="B289" t="s">
        <v>27</v>
      </c>
      <c r="C289" t="s">
        <v>306</v>
      </c>
      <c r="D289" t="s">
        <v>403</v>
      </c>
      <c r="E289" t="s">
        <v>468</v>
      </c>
      <c r="F289" t="s">
        <v>526</v>
      </c>
      <c r="H289" t="s">
        <v>558</v>
      </c>
      <c r="I289">
        <f>IF(Table1[[#This Row],[Measurement_Kind]]="number", 1000, IF(Table1[[#This Row],[Measurement_Kind]]=OR("boolean", "str"), 1, "N/A"))</f>
        <v>1000</v>
      </c>
      <c r="M289" t="s">
        <v>569</v>
      </c>
      <c r="O289" t="s">
        <v>8</v>
      </c>
      <c r="S289" t="b">
        <v>1</v>
      </c>
    </row>
    <row r="290" spans="1:19" x14ac:dyDescent="0.25">
      <c r="A290" s="1">
        <v>2593</v>
      </c>
      <c r="B290" t="s">
        <v>27</v>
      </c>
      <c r="C290" t="s">
        <v>306</v>
      </c>
      <c r="D290" t="s">
        <v>406</v>
      </c>
      <c r="E290" t="s">
        <v>470</v>
      </c>
      <c r="F290" t="s">
        <v>528</v>
      </c>
      <c r="H290" t="s">
        <v>558</v>
      </c>
      <c r="I290">
        <f>IF(Table1[[#This Row],[Measurement_Kind]]="number", 1000, IF(Table1[[#This Row],[Measurement_Kind]]=OR("boolean", "str"), 1, "N/A"))</f>
        <v>1000</v>
      </c>
      <c r="M290" t="s">
        <v>569</v>
      </c>
      <c r="O290" t="s">
        <v>8</v>
      </c>
      <c r="S290" t="b">
        <v>1</v>
      </c>
    </row>
    <row r="291" spans="1:19" x14ac:dyDescent="0.25">
      <c r="A291" s="1">
        <v>2685</v>
      </c>
      <c r="B291" t="s">
        <v>27</v>
      </c>
      <c r="C291" t="s">
        <v>306</v>
      </c>
      <c r="D291" t="s">
        <v>407</v>
      </c>
      <c r="E291" t="s">
        <v>471</v>
      </c>
      <c r="F291" t="s">
        <v>529</v>
      </c>
      <c r="H291" t="s">
        <v>558</v>
      </c>
      <c r="I291">
        <f>IF(Table1[[#This Row],[Measurement_Kind]]="number", 1000, IF(Table1[[#This Row],[Measurement_Kind]]=OR("boolean", "str"), 1, "N/A"))</f>
        <v>1000</v>
      </c>
      <c r="M291" t="s">
        <v>569</v>
      </c>
      <c r="O291" t="s">
        <v>8</v>
      </c>
      <c r="S291" t="b">
        <v>1</v>
      </c>
    </row>
    <row r="292" spans="1:19" x14ac:dyDescent="0.25">
      <c r="A292" s="1">
        <v>2782</v>
      </c>
      <c r="B292" t="s">
        <v>27</v>
      </c>
      <c r="C292" t="s">
        <v>306</v>
      </c>
      <c r="D292" t="s">
        <v>410</v>
      </c>
      <c r="E292" t="s">
        <v>472</v>
      </c>
      <c r="F292" t="s">
        <v>530</v>
      </c>
      <c r="H292" t="s">
        <v>558</v>
      </c>
      <c r="I292">
        <f>IF(Table1[[#This Row],[Measurement_Kind]]="number", 1000, IF(Table1[[#This Row],[Measurement_Kind]]=OR("boolean", "str"), 1, "N/A"))</f>
        <v>1000</v>
      </c>
      <c r="M292" t="s">
        <v>569</v>
      </c>
      <c r="O292" t="s">
        <v>8</v>
      </c>
      <c r="S292" t="b">
        <v>1</v>
      </c>
    </row>
    <row r="293" spans="1:19" x14ac:dyDescent="0.25">
      <c r="A293" s="1">
        <v>2884</v>
      </c>
      <c r="B293" t="s">
        <v>27</v>
      </c>
      <c r="C293" t="s">
        <v>306</v>
      </c>
      <c r="D293" t="s">
        <v>411</v>
      </c>
      <c r="E293" t="s">
        <v>473</v>
      </c>
      <c r="F293" t="s">
        <v>531</v>
      </c>
      <c r="H293" t="s">
        <v>558</v>
      </c>
      <c r="I293">
        <f>IF(Table1[[#This Row],[Measurement_Kind]]="number", 1000, IF(Table1[[#This Row],[Measurement_Kind]]=OR("boolean", "str"), 1, "N/A"))</f>
        <v>1000</v>
      </c>
      <c r="M293" t="s">
        <v>569</v>
      </c>
      <c r="O293" t="s">
        <v>8</v>
      </c>
      <c r="S293" t="b">
        <v>1</v>
      </c>
    </row>
    <row r="294" spans="1:19" x14ac:dyDescent="0.25">
      <c r="A294" s="1">
        <v>2977</v>
      </c>
      <c r="B294" t="s">
        <v>27</v>
      </c>
      <c r="C294" t="s">
        <v>306</v>
      </c>
      <c r="D294" t="s">
        <v>412</v>
      </c>
      <c r="E294" t="s">
        <v>474</v>
      </c>
      <c r="F294" t="s">
        <v>532</v>
      </c>
      <c r="H294" t="s">
        <v>558</v>
      </c>
      <c r="I294">
        <f>IF(Table1[[#This Row],[Measurement_Kind]]="number", 1000, IF(Table1[[#This Row],[Measurement_Kind]]=OR("boolean", "str"), 1, "N/A"))</f>
        <v>1000</v>
      </c>
      <c r="M294" t="s">
        <v>569</v>
      </c>
      <c r="O294" t="s">
        <v>8</v>
      </c>
      <c r="S294" t="b">
        <v>1</v>
      </c>
    </row>
    <row r="295" spans="1:19" x14ac:dyDescent="0.25">
      <c r="A295" s="1">
        <v>3070</v>
      </c>
      <c r="B295" t="s">
        <v>27</v>
      </c>
      <c r="C295" t="s">
        <v>306</v>
      </c>
      <c r="D295" t="s">
        <v>413</v>
      </c>
      <c r="E295" t="s">
        <v>475</v>
      </c>
      <c r="F295" t="s">
        <v>533</v>
      </c>
      <c r="H295" t="s">
        <v>558</v>
      </c>
      <c r="I295">
        <f>IF(Table1[[#This Row],[Measurement_Kind]]="number", 1000, IF(Table1[[#This Row],[Measurement_Kind]]=OR("boolean", "str"), 1, "N/A"))</f>
        <v>1000</v>
      </c>
      <c r="M295" t="s">
        <v>569</v>
      </c>
      <c r="O295" t="s">
        <v>8</v>
      </c>
      <c r="S295" t="b">
        <v>1</v>
      </c>
    </row>
    <row r="296" spans="1:19" x14ac:dyDescent="0.25">
      <c r="A296" s="1">
        <v>3163</v>
      </c>
      <c r="B296" t="s">
        <v>27</v>
      </c>
      <c r="C296" t="s">
        <v>306</v>
      </c>
      <c r="D296" t="s">
        <v>414</v>
      </c>
      <c r="E296" t="s">
        <v>476</v>
      </c>
      <c r="F296" t="s">
        <v>534</v>
      </c>
      <c r="H296" t="s">
        <v>558</v>
      </c>
      <c r="I296">
        <f>IF(Table1[[#This Row],[Measurement_Kind]]="number", 1000, IF(Table1[[#This Row],[Measurement_Kind]]=OR("boolean", "str"), 1, "N/A"))</f>
        <v>1000</v>
      </c>
      <c r="M296" t="s">
        <v>569</v>
      </c>
      <c r="O296" t="s">
        <v>8</v>
      </c>
      <c r="S296" t="b">
        <v>1</v>
      </c>
    </row>
    <row r="297" spans="1:19" x14ac:dyDescent="0.25">
      <c r="A297" s="1">
        <v>3256</v>
      </c>
      <c r="B297" t="s">
        <v>27</v>
      </c>
      <c r="C297" t="s">
        <v>306</v>
      </c>
      <c r="D297" t="s">
        <v>415</v>
      </c>
      <c r="E297" t="s">
        <v>477</v>
      </c>
      <c r="F297" t="s">
        <v>535</v>
      </c>
      <c r="H297" t="s">
        <v>558</v>
      </c>
      <c r="I297">
        <f>IF(Table1[[#This Row],[Measurement_Kind]]="number", 1000, IF(Table1[[#This Row],[Measurement_Kind]]=OR("boolean", "str"), 1, "N/A"))</f>
        <v>1000</v>
      </c>
      <c r="M297" t="s">
        <v>569</v>
      </c>
      <c r="O297" t="s">
        <v>8</v>
      </c>
      <c r="S297" t="b">
        <v>1</v>
      </c>
    </row>
    <row r="298" spans="1:19" x14ac:dyDescent="0.25">
      <c r="A298" s="1">
        <v>3344</v>
      </c>
      <c r="B298" t="s">
        <v>27</v>
      </c>
      <c r="C298" t="s">
        <v>306</v>
      </c>
      <c r="D298" t="s">
        <v>416</v>
      </c>
      <c r="E298" t="s">
        <v>478</v>
      </c>
      <c r="F298" t="s">
        <v>536</v>
      </c>
      <c r="H298" t="s">
        <v>558</v>
      </c>
      <c r="I298">
        <f>IF(Table1[[#This Row],[Measurement_Kind]]="number", 1000, IF(Table1[[#This Row],[Measurement_Kind]]=OR("boolean", "str"), 1, "N/A"))</f>
        <v>1000</v>
      </c>
      <c r="M298" t="s">
        <v>569</v>
      </c>
      <c r="O298" t="s">
        <v>8</v>
      </c>
      <c r="S298" t="b">
        <v>1</v>
      </c>
    </row>
    <row r="299" spans="1:19" x14ac:dyDescent="0.25">
      <c r="A299" s="1">
        <v>3437</v>
      </c>
      <c r="B299" t="s">
        <v>27</v>
      </c>
      <c r="C299" t="s">
        <v>306</v>
      </c>
      <c r="D299" t="s">
        <v>417</v>
      </c>
      <c r="E299" t="s">
        <v>479</v>
      </c>
      <c r="F299" t="s">
        <v>537</v>
      </c>
      <c r="H299" t="s">
        <v>558</v>
      </c>
      <c r="I299">
        <f>IF(Table1[[#This Row],[Measurement_Kind]]="number", 1000, IF(Table1[[#This Row],[Measurement_Kind]]=OR("boolean", "str"), 1, "N/A"))</f>
        <v>1000</v>
      </c>
      <c r="M299" t="s">
        <v>569</v>
      </c>
      <c r="O299" t="s">
        <v>8</v>
      </c>
      <c r="S299" t="b">
        <v>1</v>
      </c>
    </row>
    <row r="300" spans="1:19" x14ac:dyDescent="0.25">
      <c r="A300" s="1">
        <v>3533</v>
      </c>
      <c r="B300" t="s">
        <v>27</v>
      </c>
      <c r="C300" t="s">
        <v>306</v>
      </c>
      <c r="D300" t="s">
        <v>418</v>
      </c>
      <c r="E300" t="s">
        <v>480</v>
      </c>
      <c r="F300" t="s">
        <v>538</v>
      </c>
      <c r="H300" t="s">
        <v>558</v>
      </c>
      <c r="I300">
        <f>IF(Table1[[#This Row],[Measurement_Kind]]="number", 1000, IF(Table1[[#This Row],[Measurement_Kind]]=OR("boolean", "str"), 1, "N/A"))</f>
        <v>1000</v>
      </c>
      <c r="M300" t="s">
        <v>569</v>
      </c>
      <c r="O300" t="s">
        <v>8</v>
      </c>
      <c r="S300" t="b">
        <v>1</v>
      </c>
    </row>
    <row r="301" spans="1:19" x14ac:dyDescent="0.25">
      <c r="A301" s="1">
        <v>3621</v>
      </c>
      <c r="B301" t="s">
        <v>27</v>
      </c>
      <c r="C301" t="s">
        <v>306</v>
      </c>
      <c r="D301" t="s">
        <v>419</v>
      </c>
      <c r="E301" t="s">
        <v>481</v>
      </c>
      <c r="F301" t="s">
        <v>539</v>
      </c>
      <c r="H301" t="s">
        <v>558</v>
      </c>
      <c r="I301">
        <f>IF(Table1[[#This Row],[Measurement_Kind]]="number", 1000, IF(Table1[[#This Row],[Measurement_Kind]]=OR("boolean", "str"), 1, "N/A"))</f>
        <v>1000</v>
      </c>
      <c r="M301" t="s">
        <v>569</v>
      </c>
      <c r="O301" t="s">
        <v>8</v>
      </c>
      <c r="S301" t="b">
        <v>1</v>
      </c>
    </row>
    <row r="302" spans="1:19" x14ac:dyDescent="0.25">
      <c r="A302" s="1">
        <v>3710</v>
      </c>
      <c r="B302" t="s">
        <v>27</v>
      </c>
      <c r="C302" t="s">
        <v>306</v>
      </c>
      <c r="D302" t="s">
        <v>420</v>
      </c>
      <c r="E302" t="s">
        <v>482</v>
      </c>
      <c r="F302" t="s">
        <v>540</v>
      </c>
      <c r="H302" t="s">
        <v>558</v>
      </c>
      <c r="I302">
        <f>IF(Table1[[#This Row],[Measurement_Kind]]="number", 1000, IF(Table1[[#This Row],[Measurement_Kind]]=OR("boolean", "str"), 1, "N/A"))</f>
        <v>1000</v>
      </c>
      <c r="M302" t="s">
        <v>569</v>
      </c>
      <c r="O302" t="s">
        <v>8</v>
      </c>
      <c r="S302" t="b">
        <v>1</v>
      </c>
    </row>
    <row r="303" spans="1:19" x14ac:dyDescent="0.25">
      <c r="A303" s="1">
        <v>3804</v>
      </c>
      <c r="B303" t="s">
        <v>27</v>
      </c>
      <c r="C303" t="s">
        <v>306</v>
      </c>
      <c r="D303" t="s">
        <v>421</v>
      </c>
      <c r="E303" t="s">
        <v>483</v>
      </c>
      <c r="F303" t="s">
        <v>541</v>
      </c>
      <c r="H303" t="s">
        <v>558</v>
      </c>
      <c r="I303">
        <f>IF(Table1[[#This Row],[Measurement_Kind]]="number", 1000, IF(Table1[[#This Row],[Measurement_Kind]]=OR("boolean", "str"), 1, "N/A"))</f>
        <v>1000</v>
      </c>
      <c r="M303" t="s">
        <v>569</v>
      </c>
      <c r="O303" t="s">
        <v>8</v>
      </c>
      <c r="S303" t="b">
        <v>1</v>
      </c>
    </row>
    <row r="304" spans="1:19" x14ac:dyDescent="0.25">
      <c r="A304" s="1">
        <v>3902</v>
      </c>
      <c r="B304" t="s">
        <v>27</v>
      </c>
      <c r="C304" t="s">
        <v>306</v>
      </c>
      <c r="D304" t="s">
        <v>422</v>
      </c>
      <c r="E304" t="s">
        <v>484</v>
      </c>
      <c r="F304" t="s">
        <v>542</v>
      </c>
      <c r="H304" t="s">
        <v>558</v>
      </c>
      <c r="I304">
        <f>IF(Table1[[#This Row],[Measurement_Kind]]="number", 1000, IF(Table1[[#This Row],[Measurement_Kind]]=OR("boolean", "str"), 1, "N/A"))</f>
        <v>1000</v>
      </c>
      <c r="M304" t="s">
        <v>569</v>
      </c>
      <c r="O304" t="s">
        <v>8</v>
      </c>
      <c r="S304" t="b">
        <v>1</v>
      </c>
    </row>
    <row r="305" spans="1:19" x14ac:dyDescent="0.25">
      <c r="A305" s="1">
        <v>3999</v>
      </c>
      <c r="B305" t="s">
        <v>27</v>
      </c>
      <c r="C305" t="s">
        <v>306</v>
      </c>
      <c r="D305" t="s">
        <v>423</v>
      </c>
      <c r="E305" t="s">
        <v>485</v>
      </c>
      <c r="F305" t="s">
        <v>543</v>
      </c>
      <c r="H305" t="s">
        <v>558</v>
      </c>
      <c r="I305">
        <f>IF(Table1[[#This Row],[Measurement_Kind]]="number", 1000, IF(Table1[[#This Row],[Measurement_Kind]]=OR("boolean", "str"), 1, "N/A"))</f>
        <v>1000</v>
      </c>
      <c r="M305" t="s">
        <v>569</v>
      </c>
      <c r="O305" t="s">
        <v>8</v>
      </c>
      <c r="S305" t="b">
        <v>1</v>
      </c>
    </row>
    <row r="306" spans="1:19" x14ac:dyDescent="0.25">
      <c r="A306" s="1">
        <v>4095</v>
      </c>
      <c r="B306" t="s">
        <v>27</v>
      </c>
      <c r="C306" t="s">
        <v>306</v>
      </c>
      <c r="D306" t="s">
        <v>424</v>
      </c>
      <c r="E306" t="s">
        <v>486</v>
      </c>
      <c r="F306" t="s">
        <v>544</v>
      </c>
      <c r="H306" t="s">
        <v>558</v>
      </c>
      <c r="I306">
        <f>IF(Table1[[#This Row],[Measurement_Kind]]="number", 1000, IF(Table1[[#This Row],[Measurement_Kind]]=OR("boolean", "str"), 1, "N/A"))</f>
        <v>1000</v>
      </c>
      <c r="M306" t="s">
        <v>569</v>
      </c>
      <c r="O306" t="s">
        <v>8</v>
      </c>
      <c r="S306" t="b">
        <v>1</v>
      </c>
    </row>
    <row r="307" spans="1:19" x14ac:dyDescent="0.25">
      <c r="A307" s="1">
        <v>4191</v>
      </c>
      <c r="B307" t="s">
        <v>27</v>
      </c>
      <c r="C307" t="s">
        <v>306</v>
      </c>
      <c r="D307" t="s">
        <v>425</v>
      </c>
      <c r="E307" t="s">
        <v>487</v>
      </c>
      <c r="F307" t="s">
        <v>545</v>
      </c>
      <c r="H307" t="s">
        <v>558</v>
      </c>
      <c r="I307">
        <f>IF(Table1[[#This Row],[Measurement_Kind]]="number", 1000, IF(Table1[[#This Row],[Measurement_Kind]]=OR("boolean", "str"), 1, "N/A"))</f>
        <v>1000</v>
      </c>
      <c r="M307" t="s">
        <v>569</v>
      </c>
      <c r="O307" t="s">
        <v>8</v>
      </c>
      <c r="S307" t="b">
        <v>1</v>
      </c>
    </row>
    <row r="308" spans="1:19" hidden="1" x14ac:dyDescent="0.25">
      <c r="A308" s="1">
        <v>306</v>
      </c>
      <c r="B308" t="s">
        <v>35</v>
      </c>
      <c r="C308" t="s">
        <v>37</v>
      </c>
      <c r="D308" t="s">
        <v>269</v>
      </c>
      <c r="F308" t="s">
        <v>500</v>
      </c>
      <c r="I308" t="e">
        <f>IF(Table1[[#This Row],[Measurement_Kind]]="number", 1000, IF(Table1[[#This Row],[Measurement_Kind]]=OR("boolean", "str"), 1, "N/A"))</f>
        <v>#VALUE!</v>
      </c>
      <c r="O308" t="s">
        <v>8</v>
      </c>
      <c r="S308" t="b">
        <v>0</v>
      </c>
    </row>
    <row r="309" spans="1:19" hidden="1" x14ac:dyDescent="0.25">
      <c r="A309" s="1">
        <v>307</v>
      </c>
      <c r="B309" t="s">
        <v>35</v>
      </c>
      <c r="C309" t="s">
        <v>293</v>
      </c>
      <c r="D309" t="s">
        <v>269</v>
      </c>
      <c r="F309" t="s">
        <v>500</v>
      </c>
      <c r="I309" t="e">
        <f>IF(Table1[[#This Row],[Measurement_Kind]]="number", 1000, IF(Table1[[#This Row],[Measurement_Kind]]=OR("boolean", "str"), 1, "N/A"))</f>
        <v>#VALUE!</v>
      </c>
      <c r="O309" t="s">
        <v>8</v>
      </c>
      <c r="S309" t="b">
        <v>0</v>
      </c>
    </row>
    <row r="310" spans="1:19" hidden="1" x14ac:dyDescent="0.25">
      <c r="A310" s="1">
        <v>308</v>
      </c>
      <c r="B310" t="s">
        <v>38</v>
      </c>
      <c r="C310" t="s">
        <v>243</v>
      </c>
      <c r="D310" t="s">
        <v>269</v>
      </c>
      <c r="F310" t="s">
        <v>500</v>
      </c>
      <c r="I310" t="e">
        <f>IF(Table1[[#This Row],[Measurement_Kind]]="number", 1000, IF(Table1[[#This Row],[Measurement_Kind]]=OR("boolean", "str"), 1, "N/A"))</f>
        <v>#VALUE!</v>
      </c>
      <c r="O310" t="s">
        <v>8</v>
      </c>
      <c r="S310" t="b">
        <v>0</v>
      </c>
    </row>
    <row r="311" spans="1:19" hidden="1" x14ac:dyDescent="0.25">
      <c r="A311" s="1">
        <v>309</v>
      </c>
      <c r="B311" t="s">
        <v>38</v>
      </c>
      <c r="C311" t="s">
        <v>244</v>
      </c>
      <c r="D311" t="s">
        <v>269</v>
      </c>
      <c r="F311" t="s">
        <v>500</v>
      </c>
      <c r="I311" t="e">
        <f>IF(Table1[[#This Row],[Measurement_Kind]]="number", 1000, IF(Table1[[#This Row],[Measurement_Kind]]=OR("boolean", "str"), 1, "N/A"))</f>
        <v>#VALUE!</v>
      </c>
      <c r="O311" t="s">
        <v>8</v>
      </c>
      <c r="S311" t="b">
        <v>0</v>
      </c>
    </row>
    <row r="312" spans="1:19" hidden="1" x14ac:dyDescent="0.25">
      <c r="A312" s="1">
        <v>310</v>
      </c>
      <c r="B312" t="s">
        <v>38</v>
      </c>
      <c r="C312" t="s">
        <v>294</v>
      </c>
      <c r="D312" t="s">
        <v>269</v>
      </c>
      <c r="F312" t="s">
        <v>500</v>
      </c>
      <c r="I312" t="e">
        <f>IF(Table1[[#This Row],[Measurement_Kind]]="number", 1000, IF(Table1[[#This Row],[Measurement_Kind]]=OR("boolean", "str"), 1, "N/A"))</f>
        <v>#VALUE!</v>
      </c>
      <c r="O312" t="s">
        <v>8</v>
      </c>
      <c r="S312" t="b">
        <v>0</v>
      </c>
    </row>
    <row r="313" spans="1:19" hidden="1" x14ac:dyDescent="0.25">
      <c r="A313" s="1">
        <v>311</v>
      </c>
      <c r="B313" t="s">
        <v>131</v>
      </c>
      <c r="C313" t="s">
        <v>132</v>
      </c>
      <c r="D313" t="s">
        <v>269</v>
      </c>
      <c r="F313" t="s">
        <v>500</v>
      </c>
      <c r="I313" t="e">
        <f>IF(Table1[[#This Row],[Measurement_Kind]]="number", 1000, IF(Table1[[#This Row],[Measurement_Kind]]=OR("boolean", "str"), 1, "N/A"))</f>
        <v>#VALUE!</v>
      </c>
      <c r="O313" t="s">
        <v>8</v>
      </c>
      <c r="S313" t="b">
        <v>0</v>
      </c>
    </row>
    <row r="314" spans="1:19" hidden="1" x14ac:dyDescent="0.25">
      <c r="A314" s="1">
        <v>312</v>
      </c>
      <c r="B314" t="s">
        <v>131</v>
      </c>
      <c r="C314" t="s">
        <v>295</v>
      </c>
      <c r="D314" t="s">
        <v>269</v>
      </c>
      <c r="F314" t="s">
        <v>500</v>
      </c>
      <c r="I314" t="e">
        <f>IF(Table1[[#This Row],[Measurement_Kind]]="number", 1000, IF(Table1[[#This Row],[Measurement_Kind]]=OR("boolean", "str"), 1, "N/A"))</f>
        <v>#VALUE!</v>
      </c>
      <c r="O314" t="s">
        <v>8</v>
      </c>
      <c r="S314" t="b">
        <v>0</v>
      </c>
    </row>
    <row r="315" spans="1:19" hidden="1" x14ac:dyDescent="0.25">
      <c r="A315" s="1">
        <v>313</v>
      </c>
      <c r="B315" t="s">
        <v>131</v>
      </c>
      <c r="C315" t="s">
        <v>253</v>
      </c>
      <c r="D315" t="s">
        <v>269</v>
      </c>
      <c r="F315" t="s">
        <v>500</v>
      </c>
      <c r="I315" t="e">
        <f>IF(Table1[[#This Row],[Measurement_Kind]]="number", 1000, IF(Table1[[#This Row],[Measurement_Kind]]=OR("boolean", "str"), 1, "N/A"))</f>
        <v>#VALUE!</v>
      </c>
      <c r="O315" t="s">
        <v>8</v>
      </c>
      <c r="S315" t="b">
        <v>0</v>
      </c>
    </row>
    <row r="316" spans="1:19" hidden="1" x14ac:dyDescent="0.25">
      <c r="A316" s="1">
        <v>314</v>
      </c>
      <c r="B316" t="s">
        <v>131</v>
      </c>
      <c r="C316" t="s">
        <v>296</v>
      </c>
      <c r="D316" t="s">
        <v>269</v>
      </c>
      <c r="F316" t="s">
        <v>500</v>
      </c>
      <c r="I316" t="e">
        <f>IF(Table1[[#This Row],[Measurement_Kind]]="number", 1000, IF(Table1[[#This Row],[Measurement_Kind]]=OR("boolean", "str"), 1, "N/A"))</f>
        <v>#VALUE!</v>
      </c>
      <c r="O316" t="s">
        <v>8</v>
      </c>
      <c r="S316" t="b">
        <v>0</v>
      </c>
    </row>
    <row r="317" spans="1:19" hidden="1" x14ac:dyDescent="0.25">
      <c r="A317" s="1">
        <v>315</v>
      </c>
      <c r="B317" t="s">
        <v>131</v>
      </c>
      <c r="C317" t="s">
        <v>297</v>
      </c>
      <c r="D317" t="s">
        <v>269</v>
      </c>
      <c r="F317" t="s">
        <v>500</v>
      </c>
      <c r="I317" t="e">
        <f>IF(Table1[[#This Row],[Measurement_Kind]]="number", 1000, IF(Table1[[#This Row],[Measurement_Kind]]=OR("boolean", "str"), 1, "N/A"))</f>
        <v>#VALUE!</v>
      </c>
      <c r="O317" t="s">
        <v>8</v>
      </c>
      <c r="S317" t="b">
        <v>0</v>
      </c>
    </row>
    <row r="318" spans="1:19" hidden="1" x14ac:dyDescent="0.25">
      <c r="A318" s="1">
        <v>316</v>
      </c>
      <c r="B318" t="s">
        <v>131</v>
      </c>
      <c r="C318" t="s">
        <v>298</v>
      </c>
      <c r="D318" t="s">
        <v>269</v>
      </c>
      <c r="F318" t="s">
        <v>500</v>
      </c>
      <c r="I318" t="e">
        <f>IF(Table1[[#This Row],[Measurement_Kind]]="number", 1000, IF(Table1[[#This Row],[Measurement_Kind]]=OR("boolean", "str"), 1, "N/A"))</f>
        <v>#VALUE!</v>
      </c>
      <c r="O318" t="s">
        <v>8</v>
      </c>
      <c r="S318" t="b">
        <v>0</v>
      </c>
    </row>
    <row r="319" spans="1:19" hidden="1" x14ac:dyDescent="0.25">
      <c r="A319" s="1">
        <v>317</v>
      </c>
      <c r="B319" t="s">
        <v>131</v>
      </c>
      <c r="C319" t="s">
        <v>133</v>
      </c>
      <c r="D319" t="s">
        <v>269</v>
      </c>
      <c r="F319" t="s">
        <v>500</v>
      </c>
      <c r="I319" t="e">
        <f>IF(Table1[[#This Row],[Measurement_Kind]]="number", 1000, IF(Table1[[#This Row],[Measurement_Kind]]=OR("boolean", "str"), 1, "N/A"))</f>
        <v>#VALUE!</v>
      </c>
      <c r="O319" t="s">
        <v>8</v>
      </c>
      <c r="S319" t="b">
        <v>0</v>
      </c>
    </row>
    <row r="320" spans="1:19" hidden="1" x14ac:dyDescent="0.25">
      <c r="A320" s="1">
        <v>318</v>
      </c>
      <c r="B320" t="s">
        <v>131</v>
      </c>
      <c r="C320" t="s">
        <v>299</v>
      </c>
      <c r="D320" t="s">
        <v>269</v>
      </c>
      <c r="F320" t="s">
        <v>500</v>
      </c>
      <c r="I320" t="e">
        <f>IF(Table1[[#This Row],[Measurement_Kind]]="number", 1000, IF(Table1[[#This Row],[Measurement_Kind]]=OR("boolean", "str"), 1, "N/A"))</f>
        <v>#VALUE!</v>
      </c>
      <c r="O320" t="s">
        <v>8</v>
      </c>
      <c r="S320" t="b">
        <v>0</v>
      </c>
    </row>
    <row r="321" spans="1:19" hidden="1" x14ac:dyDescent="0.25">
      <c r="A321" s="1">
        <v>319</v>
      </c>
      <c r="B321" t="s">
        <v>131</v>
      </c>
      <c r="C321" t="s">
        <v>257</v>
      </c>
      <c r="D321" t="s">
        <v>269</v>
      </c>
      <c r="F321" t="s">
        <v>500</v>
      </c>
      <c r="I321" t="e">
        <f>IF(Table1[[#This Row],[Measurement_Kind]]="number", 1000, IF(Table1[[#This Row],[Measurement_Kind]]=OR("boolean", "str"), 1, "N/A"))</f>
        <v>#VALUE!</v>
      </c>
      <c r="O321" t="s">
        <v>8</v>
      </c>
      <c r="S321" t="b">
        <v>0</v>
      </c>
    </row>
    <row r="322" spans="1:19" hidden="1" x14ac:dyDescent="0.25">
      <c r="A322" s="1">
        <v>320</v>
      </c>
      <c r="B322" t="s">
        <v>131</v>
      </c>
      <c r="C322" t="s">
        <v>300</v>
      </c>
      <c r="D322" t="s">
        <v>269</v>
      </c>
      <c r="F322" t="s">
        <v>500</v>
      </c>
      <c r="I322" t="e">
        <f>IF(Table1[[#This Row],[Measurement_Kind]]="number", 1000, IF(Table1[[#This Row],[Measurement_Kind]]=OR("boolean", "str"), 1, "N/A"))</f>
        <v>#VALUE!</v>
      </c>
      <c r="O322" t="s">
        <v>8</v>
      </c>
      <c r="S322" t="b">
        <v>0</v>
      </c>
    </row>
    <row r="323" spans="1:19" hidden="1" x14ac:dyDescent="0.25">
      <c r="A323" s="1">
        <v>321</v>
      </c>
      <c r="B323" t="s">
        <v>131</v>
      </c>
      <c r="C323" t="s">
        <v>301</v>
      </c>
      <c r="D323" t="s">
        <v>269</v>
      </c>
      <c r="F323" t="s">
        <v>500</v>
      </c>
      <c r="I323" t="e">
        <f>IF(Table1[[#This Row],[Measurement_Kind]]="number", 1000, IF(Table1[[#This Row],[Measurement_Kind]]=OR("boolean", "str"), 1, "N/A"))</f>
        <v>#VALUE!</v>
      </c>
      <c r="O323" t="s">
        <v>8</v>
      </c>
      <c r="S323" t="b">
        <v>0</v>
      </c>
    </row>
    <row r="324" spans="1:19" hidden="1" x14ac:dyDescent="0.25">
      <c r="A324" s="1">
        <v>322</v>
      </c>
      <c r="B324" t="s">
        <v>141</v>
      </c>
      <c r="C324" t="s">
        <v>143</v>
      </c>
      <c r="D324" t="s">
        <v>269</v>
      </c>
      <c r="F324" t="s">
        <v>500</v>
      </c>
      <c r="I324" t="e">
        <f>IF(Table1[[#This Row],[Measurement_Kind]]="number", 1000, IF(Table1[[#This Row],[Measurement_Kind]]=OR("boolean", "str"), 1, "N/A"))</f>
        <v>#VALUE!</v>
      </c>
      <c r="O324" t="s">
        <v>8</v>
      </c>
      <c r="S324" t="b">
        <v>0</v>
      </c>
    </row>
    <row r="325" spans="1:19" hidden="1" x14ac:dyDescent="0.25">
      <c r="A325" s="1">
        <v>323</v>
      </c>
      <c r="B325" t="s">
        <v>141</v>
      </c>
      <c r="C325" t="s">
        <v>144</v>
      </c>
      <c r="D325" t="s">
        <v>269</v>
      </c>
      <c r="F325" t="s">
        <v>500</v>
      </c>
      <c r="I325" t="e">
        <f>IF(Table1[[#This Row],[Measurement_Kind]]="number", 1000, IF(Table1[[#This Row],[Measurement_Kind]]=OR("boolean", "str"), 1, "N/A"))</f>
        <v>#VALUE!</v>
      </c>
      <c r="O325" t="s">
        <v>8</v>
      </c>
      <c r="S325" t="b">
        <v>0</v>
      </c>
    </row>
    <row r="326" spans="1:19" hidden="1" x14ac:dyDescent="0.25">
      <c r="A326" s="1">
        <v>324</v>
      </c>
      <c r="B326" t="s">
        <v>141</v>
      </c>
      <c r="C326" t="s">
        <v>145</v>
      </c>
      <c r="D326" t="s">
        <v>269</v>
      </c>
      <c r="F326" t="s">
        <v>500</v>
      </c>
      <c r="I326" t="e">
        <f>IF(Table1[[#This Row],[Measurement_Kind]]="number", 1000, IF(Table1[[#This Row],[Measurement_Kind]]=OR("boolean", "str"), 1, "N/A"))</f>
        <v>#VALUE!</v>
      </c>
      <c r="O326" t="s">
        <v>8</v>
      </c>
      <c r="S326" t="b">
        <v>0</v>
      </c>
    </row>
    <row r="327" spans="1:19" hidden="1" x14ac:dyDescent="0.25">
      <c r="A327" s="1">
        <v>325</v>
      </c>
      <c r="B327" t="s">
        <v>141</v>
      </c>
      <c r="C327" t="s">
        <v>146</v>
      </c>
      <c r="D327" t="s">
        <v>269</v>
      </c>
      <c r="F327" t="s">
        <v>500</v>
      </c>
      <c r="I327" t="e">
        <f>IF(Table1[[#This Row],[Measurement_Kind]]="number", 1000, IF(Table1[[#This Row],[Measurement_Kind]]=OR("boolean", "str"), 1, "N/A"))</f>
        <v>#VALUE!</v>
      </c>
      <c r="O327" t="s">
        <v>8</v>
      </c>
      <c r="S327" t="b">
        <v>0</v>
      </c>
    </row>
    <row r="328" spans="1:19" hidden="1" x14ac:dyDescent="0.25">
      <c r="A328" s="1">
        <v>326</v>
      </c>
      <c r="B328" t="s">
        <v>141</v>
      </c>
      <c r="C328" t="s">
        <v>148</v>
      </c>
      <c r="D328" t="s">
        <v>269</v>
      </c>
      <c r="F328" t="s">
        <v>500</v>
      </c>
      <c r="I328" t="e">
        <f>IF(Table1[[#This Row],[Measurement_Kind]]="number", 1000, IF(Table1[[#This Row],[Measurement_Kind]]=OR("boolean", "str"), 1, "N/A"))</f>
        <v>#VALUE!</v>
      </c>
      <c r="O328" t="s">
        <v>8</v>
      </c>
      <c r="S328" t="b">
        <v>0</v>
      </c>
    </row>
    <row r="329" spans="1:19" hidden="1" x14ac:dyDescent="0.25">
      <c r="A329" s="1">
        <v>327</v>
      </c>
      <c r="B329" t="s">
        <v>141</v>
      </c>
      <c r="C329" t="s">
        <v>149</v>
      </c>
      <c r="D329" t="s">
        <v>269</v>
      </c>
      <c r="F329" t="s">
        <v>500</v>
      </c>
      <c r="I329" t="e">
        <f>IF(Table1[[#This Row],[Measurement_Kind]]="number", 1000, IF(Table1[[#This Row],[Measurement_Kind]]=OR("boolean", "str"), 1, "N/A"))</f>
        <v>#VALUE!</v>
      </c>
      <c r="O329" t="s">
        <v>8</v>
      </c>
      <c r="S329" t="b">
        <v>0</v>
      </c>
    </row>
    <row r="330" spans="1:19" hidden="1" x14ac:dyDescent="0.25">
      <c r="A330" s="1">
        <v>328</v>
      </c>
      <c r="B330" t="s">
        <v>141</v>
      </c>
      <c r="C330" t="s">
        <v>150</v>
      </c>
      <c r="D330" t="s">
        <v>269</v>
      </c>
      <c r="F330" t="s">
        <v>500</v>
      </c>
      <c r="I330" t="e">
        <f>IF(Table1[[#This Row],[Measurement_Kind]]="number", 1000, IF(Table1[[#This Row],[Measurement_Kind]]=OR("boolean", "str"), 1, "N/A"))</f>
        <v>#VALUE!</v>
      </c>
      <c r="O330" t="s">
        <v>8</v>
      </c>
      <c r="S330" t="b">
        <v>0</v>
      </c>
    </row>
    <row r="331" spans="1:19" hidden="1" x14ac:dyDescent="0.25">
      <c r="A331" s="1">
        <v>329</v>
      </c>
      <c r="B331" t="s">
        <v>141</v>
      </c>
      <c r="C331" t="s">
        <v>151</v>
      </c>
      <c r="D331" t="s">
        <v>269</v>
      </c>
      <c r="F331" t="s">
        <v>500</v>
      </c>
      <c r="I331" t="e">
        <f>IF(Table1[[#This Row],[Measurement_Kind]]="number", 1000, IF(Table1[[#This Row],[Measurement_Kind]]=OR("boolean", "str"), 1, "N/A"))</f>
        <v>#VALUE!</v>
      </c>
      <c r="O331" t="s">
        <v>8</v>
      </c>
      <c r="S331" t="b">
        <v>0</v>
      </c>
    </row>
    <row r="332" spans="1:19" hidden="1" x14ac:dyDescent="0.25">
      <c r="A332" s="1">
        <v>330</v>
      </c>
      <c r="B332" t="s">
        <v>141</v>
      </c>
      <c r="C332" t="s">
        <v>152</v>
      </c>
      <c r="D332" t="s">
        <v>269</v>
      </c>
      <c r="F332" t="s">
        <v>500</v>
      </c>
      <c r="I332" t="e">
        <f>IF(Table1[[#This Row],[Measurement_Kind]]="number", 1000, IF(Table1[[#This Row],[Measurement_Kind]]=OR("boolean", "str"), 1, "N/A"))</f>
        <v>#VALUE!</v>
      </c>
      <c r="O332" t="s">
        <v>8</v>
      </c>
      <c r="S332" t="b">
        <v>0</v>
      </c>
    </row>
    <row r="333" spans="1:19" hidden="1" x14ac:dyDescent="0.25">
      <c r="A333" s="1">
        <v>331</v>
      </c>
      <c r="B333" t="s">
        <v>141</v>
      </c>
      <c r="C333" t="s">
        <v>153</v>
      </c>
      <c r="D333" t="s">
        <v>269</v>
      </c>
      <c r="F333" t="s">
        <v>500</v>
      </c>
      <c r="I333" t="e">
        <f>IF(Table1[[#This Row],[Measurement_Kind]]="number", 1000, IF(Table1[[#This Row],[Measurement_Kind]]=OR("boolean", "str"), 1, "N/A"))</f>
        <v>#VALUE!</v>
      </c>
      <c r="O333" t="s">
        <v>8</v>
      </c>
      <c r="S333" t="b">
        <v>0</v>
      </c>
    </row>
    <row r="334" spans="1:19" hidden="1" x14ac:dyDescent="0.25">
      <c r="A334" s="1">
        <v>332</v>
      </c>
      <c r="B334" t="s">
        <v>141</v>
      </c>
      <c r="C334" t="s">
        <v>154</v>
      </c>
      <c r="D334" t="s">
        <v>269</v>
      </c>
      <c r="F334" t="s">
        <v>500</v>
      </c>
      <c r="I334" t="e">
        <f>IF(Table1[[#This Row],[Measurement_Kind]]="number", 1000, IF(Table1[[#This Row],[Measurement_Kind]]=OR("boolean", "str"), 1, "N/A"))</f>
        <v>#VALUE!</v>
      </c>
      <c r="O334" t="s">
        <v>8</v>
      </c>
      <c r="S334" t="b">
        <v>0</v>
      </c>
    </row>
    <row r="335" spans="1:19" hidden="1" x14ac:dyDescent="0.25">
      <c r="A335" s="1">
        <v>333</v>
      </c>
      <c r="B335" t="s">
        <v>141</v>
      </c>
      <c r="C335" t="s">
        <v>155</v>
      </c>
      <c r="D335" t="s">
        <v>269</v>
      </c>
      <c r="F335" t="s">
        <v>500</v>
      </c>
      <c r="I335" t="e">
        <f>IF(Table1[[#This Row],[Measurement_Kind]]="number", 1000, IF(Table1[[#This Row],[Measurement_Kind]]=OR("boolean", "str"), 1, "N/A"))</f>
        <v>#VALUE!</v>
      </c>
      <c r="O335" t="s">
        <v>8</v>
      </c>
      <c r="S335" t="b">
        <v>0</v>
      </c>
    </row>
    <row r="336" spans="1:19" hidden="1" x14ac:dyDescent="0.25">
      <c r="A336" s="1">
        <v>334</v>
      </c>
      <c r="B336" t="s">
        <v>141</v>
      </c>
      <c r="C336" t="s">
        <v>156</v>
      </c>
      <c r="D336" t="s">
        <v>269</v>
      </c>
      <c r="F336" t="s">
        <v>500</v>
      </c>
      <c r="I336" t="e">
        <f>IF(Table1[[#This Row],[Measurement_Kind]]="number", 1000, IF(Table1[[#This Row],[Measurement_Kind]]=OR("boolean", "str"), 1, "N/A"))</f>
        <v>#VALUE!</v>
      </c>
      <c r="O336" t="s">
        <v>8</v>
      </c>
      <c r="S336" t="b">
        <v>0</v>
      </c>
    </row>
    <row r="337" spans="1:19" hidden="1" x14ac:dyDescent="0.25">
      <c r="A337" s="1">
        <v>335</v>
      </c>
      <c r="B337" t="s">
        <v>141</v>
      </c>
      <c r="C337" t="s">
        <v>267</v>
      </c>
      <c r="D337" t="s">
        <v>269</v>
      </c>
      <c r="F337" t="s">
        <v>500</v>
      </c>
      <c r="I337" t="e">
        <f>IF(Table1[[#This Row],[Measurement_Kind]]="number", 1000, IF(Table1[[#This Row],[Measurement_Kind]]=OR("boolean", "str"), 1, "N/A"))</f>
        <v>#VALUE!</v>
      </c>
      <c r="O337" t="s">
        <v>8</v>
      </c>
      <c r="S337" t="b">
        <v>0</v>
      </c>
    </row>
    <row r="338" spans="1:19" hidden="1" x14ac:dyDescent="0.25">
      <c r="A338" s="1">
        <v>336</v>
      </c>
      <c r="B338" t="s">
        <v>141</v>
      </c>
      <c r="C338" t="s">
        <v>157</v>
      </c>
      <c r="D338" t="s">
        <v>269</v>
      </c>
      <c r="F338" t="s">
        <v>500</v>
      </c>
      <c r="I338" t="e">
        <f>IF(Table1[[#This Row],[Measurement_Kind]]="number", 1000, IF(Table1[[#This Row],[Measurement_Kind]]=OR("boolean", "str"), 1, "N/A"))</f>
        <v>#VALUE!</v>
      </c>
      <c r="O338" t="s">
        <v>8</v>
      </c>
      <c r="S338" t="b">
        <v>0</v>
      </c>
    </row>
    <row r="339" spans="1:19" hidden="1" x14ac:dyDescent="0.25">
      <c r="A339" s="1">
        <v>337</v>
      </c>
      <c r="B339" t="s">
        <v>141</v>
      </c>
      <c r="C339" t="s">
        <v>158</v>
      </c>
      <c r="D339" t="s">
        <v>269</v>
      </c>
      <c r="F339" t="s">
        <v>500</v>
      </c>
      <c r="I339" t="e">
        <f>IF(Table1[[#This Row],[Measurement_Kind]]="number", 1000, IF(Table1[[#This Row],[Measurement_Kind]]=OR("boolean", "str"), 1, "N/A"))</f>
        <v>#VALUE!</v>
      </c>
      <c r="O339" t="s">
        <v>8</v>
      </c>
      <c r="S339" t="b">
        <v>0</v>
      </c>
    </row>
    <row r="340" spans="1:19" hidden="1" x14ac:dyDescent="0.25">
      <c r="A340" s="1">
        <v>338</v>
      </c>
      <c r="B340" t="s">
        <v>141</v>
      </c>
      <c r="C340" t="s">
        <v>159</v>
      </c>
      <c r="D340" t="s">
        <v>269</v>
      </c>
      <c r="F340" t="s">
        <v>500</v>
      </c>
      <c r="I340" t="e">
        <f>IF(Table1[[#This Row],[Measurement_Kind]]="number", 1000, IF(Table1[[#This Row],[Measurement_Kind]]=OR("boolean", "str"), 1, "N/A"))</f>
        <v>#VALUE!</v>
      </c>
      <c r="O340" t="s">
        <v>8</v>
      </c>
      <c r="S340" t="b">
        <v>0</v>
      </c>
    </row>
    <row r="341" spans="1:19" hidden="1" x14ac:dyDescent="0.25">
      <c r="A341" s="1">
        <v>339</v>
      </c>
      <c r="B341" t="s">
        <v>141</v>
      </c>
      <c r="C341" t="s">
        <v>160</v>
      </c>
      <c r="D341" t="s">
        <v>269</v>
      </c>
      <c r="F341" t="s">
        <v>500</v>
      </c>
      <c r="I341" t="e">
        <f>IF(Table1[[#This Row],[Measurement_Kind]]="number", 1000, IF(Table1[[#This Row],[Measurement_Kind]]=OR("boolean", "str"), 1, "N/A"))</f>
        <v>#VALUE!</v>
      </c>
      <c r="O341" t="s">
        <v>8</v>
      </c>
      <c r="S341" t="b">
        <v>0</v>
      </c>
    </row>
    <row r="342" spans="1:19" hidden="1" x14ac:dyDescent="0.25">
      <c r="A342" s="1">
        <v>340</v>
      </c>
      <c r="B342" t="s">
        <v>141</v>
      </c>
      <c r="C342" t="s">
        <v>161</v>
      </c>
      <c r="D342" t="s">
        <v>269</v>
      </c>
      <c r="F342" t="s">
        <v>500</v>
      </c>
      <c r="I342" t="e">
        <f>IF(Table1[[#This Row],[Measurement_Kind]]="number", 1000, IF(Table1[[#This Row],[Measurement_Kind]]=OR("boolean", "str"), 1, "N/A"))</f>
        <v>#VALUE!</v>
      </c>
      <c r="O342" t="s">
        <v>8</v>
      </c>
      <c r="S342" t="b">
        <v>0</v>
      </c>
    </row>
    <row r="343" spans="1:19" hidden="1" x14ac:dyDescent="0.25">
      <c r="A343" s="1">
        <v>341</v>
      </c>
      <c r="B343" t="s">
        <v>141</v>
      </c>
      <c r="C343" t="s">
        <v>162</v>
      </c>
      <c r="D343" t="s">
        <v>269</v>
      </c>
      <c r="F343" t="s">
        <v>500</v>
      </c>
      <c r="I343" t="e">
        <f>IF(Table1[[#This Row],[Measurement_Kind]]="number", 1000, IF(Table1[[#This Row],[Measurement_Kind]]=OR("boolean", "str"), 1, "N/A"))</f>
        <v>#VALUE!</v>
      </c>
      <c r="O343" t="s">
        <v>8</v>
      </c>
      <c r="S343" t="b">
        <v>0</v>
      </c>
    </row>
    <row r="344" spans="1:19" hidden="1" x14ac:dyDescent="0.25">
      <c r="A344" s="1">
        <v>342</v>
      </c>
      <c r="B344" t="s">
        <v>141</v>
      </c>
      <c r="C344" t="s">
        <v>163</v>
      </c>
      <c r="D344" t="s">
        <v>269</v>
      </c>
      <c r="F344" t="s">
        <v>500</v>
      </c>
      <c r="I344" t="e">
        <f>IF(Table1[[#This Row],[Measurement_Kind]]="number", 1000, IF(Table1[[#This Row],[Measurement_Kind]]=OR("boolean", "str"), 1, "N/A"))</f>
        <v>#VALUE!</v>
      </c>
      <c r="O344" t="s">
        <v>8</v>
      </c>
      <c r="S344" t="b">
        <v>0</v>
      </c>
    </row>
    <row r="345" spans="1:19" hidden="1" x14ac:dyDescent="0.25">
      <c r="A345" s="1">
        <v>343</v>
      </c>
      <c r="B345" t="s">
        <v>141</v>
      </c>
      <c r="C345" t="s">
        <v>165</v>
      </c>
      <c r="D345" t="s">
        <v>269</v>
      </c>
      <c r="F345" t="s">
        <v>500</v>
      </c>
      <c r="I345" t="e">
        <f>IF(Table1[[#This Row],[Measurement_Kind]]="number", 1000, IF(Table1[[#This Row],[Measurement_Kind]]=OR("boolean", "str"), 1, "N/A"))</f>
        <v>#VALUE!</v>
      </c>
      <c r="O345" t="s">
        <v>8</v>
      </c>
      <c r="S345" t="b">
        <v>0</v>
      </c>
    </row>
    <row r="346" spans="1:19" hidden="1" x14ac:dyDescent="0.25">
      <c r="A346" s="1">
        <v>344</v>
      </c>
      <c r="B346" t="s">
        <v>141</v>
      </c>
      <c r="C346" t="s">
        <v>166</v>
      </c>
      <c r="D346" t="s">
        <v>269</v>
      </c>
      <c r="F346" t="s">
        <v>500</v>
      </c>
      <c r="I346" t="e">
        <f>IF(Table1[[#This Row],[Measurement_Kind]]="number", 1000, IF(Table1[[#This Row],[Measurement_Kind]]=OR("boolean", "str"), 1, "N/A"))</f>
        <v>#VALUE!</v>
      </c>
      <c r="O346" t="s">
        <v>8</v>
      </c>
      <c r="S346" t="b">
        <v>0</v>
      </c>
    </row>
    <row r="347" spans="1:19" hidden="1" x14ac:dyDescent="0.25">
      <c r="A347" s="1">
        <v>345</v>
      </c>
      <c r="B347" t="s">
        <v>141</v>
      </c>
      <c r="C347" t="s">
        <v>167</v>
      </c>
      <c r="D347" t="s">
        <v>269</v>
      </c>
      <c r="F347" t="s">
        <v>500</v>
      </c>
      <c r="I347" t="e">
        <f>IF(Table1[[#This Row],[Measurement_Kind]]="number", 1000, IF(Table1[[#This Row],[Measurement_Kind]]=OR("boolean", "str"), 1, "N/A"))</f>
        <v>#VALUE!</v>
      </c>
      <c r="O347" t="s">
        <v>8</v>
      </c>
      <c r="S347" t="b">
        <v>0</v>
      </c>
    </row>
    <row r="348" spans="1:19" hidden="1" x14ac:dyDescent="0.25">
      <c r="A348" s="1">
        <v>346</v>
      </c>
      <c r="B348" t="s">
        <v>141</v>
      </c>
      <c r="C348" t="s">
        <v>268</v>
      </c>
      <c r="D348" t="s">
        <v>269</v>
      </c>
      <c r="F348" t="s">
        <v>500</v>
      </c>
      <c r="I348" t="e">
        <f>IF(Table1[[#This Row],[Measurement_Kind]]="number", 1000, IF(Table1[[#This Row],[Measurement_Kind]]=OR("boolean", "str"), 1, "N/A"))</f>
        <v>#VALUE!</v>
      </c>
      <c r="O348" t="s">
        <v>8</v>
      </c>
      <c r="S348" t="b">
        <v>0</v>
      </c>
    </row>
    <row r="349" spans="1:19" hidden="1" x14ac:dyDescent="0.25">
      <c r="A349" s="1">
        <v>347</v>
      </c>
      <c r="B349" t="s">
        <v>141</v>
      </c>
      <c r="C349" t="s">
        <v>169</v>
      </c>
      <c r="D349" t="s">
        <v>269</v>
      </c>
      <c r="F349" t="s">
        <v>500</v>
      </c>
      <c r="I349" t="e">
        <f>IF(Table1[[#This Row],[Measurement_Kind]]="number", 1000, IF(Table1[[#This Row],[Measurement_Kind]]=OR("boolean", "str"), 1, "N/A"))</f>
        <v>#VALUE!</v>
      </c>
      <c r="O349" t="s">
        <v>8</v>
      </c>
      <c r="S349" t="b">
        <v>0</v>
      </c>
    </row>
    <row r="350" spans="1:19" hidden="1" x14ac:dyDescent="0.25">
      <c r="A350" s="1">
        <v>348</v>
      </c>
      <c r="B350" t="s">
        <v>141</v>
      </c>
      <c r="C350" t="s">
        <v>170</v>
      </c>
      <c r="D350" t="s">
        <v>269</v>
      </c>
      <c r="F350" t="s">
        <v>500</v>
      </c>
      <c r="I350" t="e">
        <f>IF(Table1[[#This Row],[Measurement_Kind]]="number", 1000, IF(Table1[[#This Row],[Measurement_Kind]]=OR("boolean", "str"), 1, "N/A"))</f>
        <v>#VALUE!</v>
      </c>
      <c r="O350" t="s">
        <v>8</v>
      </c>
      <c r="S350" t="b">
        <v>0</v>
      </c>
    </row>
    <row r="351" spans="1:19" hidden="1" x14ac:dyDescent="0.25">
      <c r="A351" s="1">
        <v>349</v>
      </c>
      <c r="B351" t="s">
        <v>141</v>
      </c>
      <c r="C351" t="s">
        <v>172</v>
      </c>
      <c r="D351" t="s">
        <v>269</v>
      </c>
      <c r="F351" t="s">
        <v>500</v>
      </c>
      <c r="I351" t="e">
        <f>IF(Table1[[#This Row],[Measurement_Kind]]="number", 1000, IF(Table1[[#This Row],[Measurement_Kind]]=OR("boolean", "str"), 1, "N/A"))</f>
        <v>#VALUE!</v>
      </c>
      <c r="O351" t="s">
        <v>8</v>
      </c>
      <c r="S351" t="b">
        <v>0</v>
      </c>
    </row>
    <row r="352" spans="1:19" hidden="1" x14ac:dyDescent="0.25">
      <c r="A352" s="1">
        <v>350</v>
      </c>
      <c r="B352" t="s">
        <v>141</v>
      </c>
      <c r="C352" t="s">
        <v>173</v>
      </c>
      <c r="D352" t="s">
        <v>269</v>
      </c>
      <c r="F352" t="s">
        <v>500</v>
      </c>
      <c r="I352" t="e">
        <f>IF(Table1[[#This Row],[Measurement_Kind]]="number", 1000, IF(Table1[[#This Row],[Measurement_Kind]]=OR("boolean", "str"), 1, "N/A"))</f>
        <v>#VALUE!</v>
      </c>
      <c r="O352" t="s">
        <v>8</v>
      </c>
      <c r="S352" t="b">
        <v>0</v>
      </c>
    </row>
    <row r="353" spans="1:19" hidden="1" x14ac:dyDescent="0.25">
      <c r="A353" s="1">
        <v>351</v>
      </c>
      <c r="B353" t="s">
        <v>141</v>
      </c>
      <c r="C353" t="s">
        <v>174</v>
      </c>
      <c r="D353" t="s">
        <v>269</v>
      </c>
      <c r="F353" t="s">
        <v>500</v>
      </c>
      <c r="I353" t="e">
        <f>IF(Table1[[#This Row],[Measurement_Kind]]="number", 1000, IF(Table1[[#This Row],[Measurement_Kind]]=OR("boolean", "str"), 1, "N/A"))</f>
        <v>#VALUE!</v>
      </c>
      <c r="O353" t="s">
        <v>8</v>
      </c>
      <c r="S353" t="b">
        <v>0</v>
      </c>
    </row>
    <row r="354" spans="1:19" hidden="1" x14ac:dyDescent="0.25">
      <c r="A354" s="1">
        <v>352</v>
      </c>
      <c r="B354" t="s">
        <v>141</v>
      </c>
      <c r="C354" t="s">
        <v>175</v>
      </c>
      <c r="D354" t="s">
        <v>269</v>
      </c>
      <c r="F354" t="s">
        <v>500</v>
      </c>
      <c r="I354" t="e">
        <f>IF(Table1[[#This Row],[Measurement_Kind]]="number", 1000, IF(Table1[[#This Row],[Measurement_Kind]]=OR("boolean", "str"), 1, "N/A"))</f>
        <v>#VALUE!</v>
      </c>
      <c r="O354" t="s">
        <v>8</v>
      </c>
      <c r="S354" t="b">
        <v>0</v>
      </c>
    </row>
    <row r="355" spans="1:19" hidden="1" x14ac:dyDescent="0.25">
      <c r="A355" s="1">
        <v>353</v>
      </c>
      <c r="B355" t="s">
        <v>141</v>
      </c>
      <c r="C355" t="s">
        <v>184</v>
      </c>
      <c r="D355" t="s">
        <v>269</v>
      </c>
      <c r="F355" t="s">
        <v>500</v>
      </c>
      <c r="I355" t="e">
        <f>IF(Table1[[#This Row],[Measurement_Kind]]="number", 1000, IF(Table1[[#This Row],[Measurement_Kind]]=OR("boolean", "str"), 1, "N/A"))</f>
        <v>#VALUE!</v>
      </c>
      <c r="O355" t="s">
        <v>8</v>
      </c>
      <c r="S355" t="b">
        <v>0</v>
      </c>
    </row>
    <row r="356" spans="1:19" hidden="1" x14ac:dyDescent="0.25">
      <c r="A356" s="1">
        <v>354</v>
      </c>
      <c r="B356" t="s">
        <v>141</v>
      </c>
      <c r="C356" t="s">
        <v>185</v>
      </c>
      <c r="D356" t="s">
        <v>269</v>
      </c>
      <c r="F356" t="s">
        <v>500</v>
      </c>
      <c r="I356" t="e">
        <f>IF(Table1[[#This Row],[Measurement_Kind]]="number", 1000, IF(Table1[[#This Row],[Measurement_Kind]]=OR("boolean", "str"), 1, "N/A"))</f>
        <v>#VALUE!</v>
      </c>
      <c r="O356" t="s">
        <v>8</v>
      </c>
      <c r="S356" t="b">
        <v>0</v>
      </c>
    </row>
    <row r="357" spans="1:19" hidden="1" x14ac:dyDescent="0.25">
      <c r="A357" s="1">
        <v>355</v>
      </c>
      <c r="B357" t="s">
        <v>141</v>
      </c>
      <c r="C357" t="s">
        <v>186</v>
      </c>
      <c r="D357" t="s">
        <v>269</v>
      </c>
      <c r="F357" t="s">
        <v>500</v>
      </c>
      <c r="I357" t="e">
        <f>IF(Table1[[#This Row],[Measurement_Kind]]="number", 1000, IF(Table1[[#This Row],[Measurement_Kind]]=OR("boolean", "str"), 1, "N/A"))</f>
        <v>#VALUE!</v>
      </c>
      <c r="O357" t="s">
        <v>8</v>
      </c>
      <c r="S357" t="b">
        <v>0</v>
      </c>
    </row>
    <row r="358" spans="1:19" hidden="1" x14ac:dyDescent="0.25">
      <c r="A358" s="1">
        <v>356</v>
      </c>
      <c r="B358" t="s">
        <v>141</v>
      </c>
      <c r="C358" t="s">
        <v>187</v>
      </c>
      <c r="D358" t="s">
        <v>269</v>
      </c>
      <c r="F358" t="s">
        <v>500</v>
      </c>
      <c r="I358" t="e">
        <f>IF(Table1[[#This Row],[Measurement_Kind]]="number", 1000, IF(Table1[[#This Row],[Measurement_Kind]]=OR("boolean", "str"), 1, "N/A"))</f>
        <v>#VALUE!</v>
      </c>
      <c r="O358" t="s">
        <v>8</v>
      </c>
      <c r="S358" t="b">
        <v>0</v>
      </c>
    </row>
    <row r="359" spans="1:19" x14ac:dyDescent="0.25">
      <c r="A359" s="1">
        <v>4285</v>
      </c>
      <c r="B359" t="s">
        <v>27</v>
      </c>
      <c r="C359" t="s">
        <v>306</v>
      </c>
      <c r="D359" t="s">
        <v>427</v>
      </c>
      <c r="E359" t="s">
        <v>488</v>
      </c>
      <c r="F359" t="s">
        <v>546</v>
      </c>
      <c r="H359" t="s">
        <v>558</v>
      </c>
      <c r="I359">
        <f>IF(Table1[[#This Row],[Measurement_Kind]]="number", 1000, IF(Table1[[#This Row],[Measurement_Kind]]=OR("boolean", "str"), 1, "N/A"))</f>
        <v>1000</v>
      </c>
      <c r="M359" t="s">
        <v>569</v>
      </c>
      <c r="O359" t="s">
        <v>8</v>
      </c>
      <c r="S359" t="b">
        <v>1</v>
      </c>
    </row>
    <row r="360" spans="1:19" x14ac:dyDescent="0.25">
      <c r="A360" s="1">
        <v>4378</v>
      </c>
      <c r="B360" t="s">
        <v>27</v>
      </c>
      <c r="C360" t="s">
        <v>306</v>
      </c>
      <c r="D360" t="s">
        <v>429</v>
      </c>
      <c r="E360" t="s">
        <v>489</v>
      </c>
      <c r="F360" t="s">
        <v>547</v>
      </c>
      <c r="H360" t="s">
        <v>558</v>
      </c>
      <c r="I360">
        <f>IF(Table1[[#This Row],[Measurement_Kind]]="number", 1000, IF(Table1[[#This Row],[Measurement_Kind]]=OR("boolean", "str"), 1, "N/A"))</f>
        <v>1000</v>
      </c>
      <c r="M360" t="s">
        <v>569</v>
      </c>
      <c r="O360" t="s">
        <v>8</v>
      </c>
      <c r="S360" t="b">
        <v>1</v>
      </c>
    </row>
    <row r="361" spans="1:19" x14ac:dyDescent="0.25">
      <c r="A361" s="1">
        <v>4471</v>
      </c>
      <c r="B361" t="s">
        <v>27</v>
      </c>
      <c r="C361" t="s">
        <v>306</v>
      </c>
      <c r="D361" t="s">
        <v>430</v>
      </c>
      <c r="E361" t="s">
        <v>490</v>
      </c>
      <c r="F361" t="s">
        <v>548</v>
      </c>
      <c r="H361" t="s">
        <v>558</v>
      </c>
      <c r="I361">
        <f>IF(Table1[[#This Row],[Measurement_Kind]]="number", 1000, IF(Table1[[#This Row],[Measurement_Kind]]=OR("boolean", "str"), 1, "N/A"))</f>
        <v>1000</v>
      </c>
      <c r="M361" t="s">
        <v>569</v>
      </c>
      <c r="O361" t="s">
        <v>8</v>
      </c>
      <c r="S361" t="b">
        <v>1</v>
      </c>
    </row>
    <row r="362" spans="1:19" x14ac:dyDescent="0.25">
      <c r="A362" s="1">
        <v>4739</v>
      </c>
      <c r="B362" t="s">
        <v>27</v>
      </c>
      <c r="C362" t="s">
        <v>306</v>
      </c>
      <c r="D362" t="s">
        <v>433</v>
      </c>
      <c r="E362" t="s">
        <v>493</v>
      </c>
      <c r="F362" t="s">
        <v>551</v>
      </c>
      <c r="H362" t="s">
        <v>558</v>
      </c>
      <c r="I362">
        <f>IF(Table1[[#This Row],[Measurement_Kind]]="number", 1000, IF(Table1[[#This Row],[Measurement_Kind]]=OR("boolean", "str"), 1, "N/A"))</f>
        <v>1000</v>
      </c>
      <c r="M362" t="s">
        <v>569</v>
      </c>
      <c r="O362" t="s">
        <v>8</v>
      </c>
      <c r="S362" t="b">
        <v>1</v>
      </c>
    </row>
    <row r="363" spans="1:19" x14ac:dyDescent="0.25">
      <c r="A363" s="1">
        <v>4828</v>
      </c>
      <c r="B363" t="s">
        <v>27</v>
      </c>
      <c r="C363" t="s">
        <v>306</v>
      </c>
      <c r="D363" t="s">
        <v>434</v>
      </c>
      <c r="E363" t="s">
        <v>494</v>
      </c>
      <c r="F363" t="s">
        <v>552</v>
      </c>
      <c r="H363" t="s">
        <v>558</v>
      </c>
      <c r="I363">
        <f>IF(Table1[[#This Row],[Measurement_Kind]]="number", 1000, IF(Table1[[#This Row],[Measurement_Kind]]=OR("boolean", "str"), 1, "N/A"))</f>
        <v>1000</v>
      </c>
      <c r="M363" t="s">
        <v>569</v>
      </c>
      <c r="O363" t="s">
        <v>8</v>
      </c>
      <c r="S363" t="b">
        <v>1</v>
      </c>
    </row>
    <row r="364" spans="1:19" x14ac:dyDescent="0.25">
      <c r="A364" s="1">
        <v>4920</v>
      </c>
      <c r="B364" t="s">
        <v>27</v>
      </c>
      <c r="C364" t="s">
        <v>306</v>
      </c>
      <c r="D364" t="s">
        <v>435</v>
      </c>
      <c r="E364" t="s">
        <v>495</v>
      </c>
      <c r="F364" t="s">
        <v>553</v>
      </c>
      <c r="H364" t="s">
        <v>558</v>
      </c>
      <c r="I364">
        <f>IF(Table1[[#This Row],[Measurement_Kind]]="number", 1000, IF(Table1[[#This Row],[Measurement_Kind]]=OR("boolean", "str"), 1, "N/A"))</f>
        <v>1000</v>
      </c>
      <c r="M364" t="s">
        <v>569</v>
      </c>
      <c r="O364" t="s">
        <v>8</v>
      </c>
      <c r="S364" t="b">
        <v>1</v>
      </c>
    </row>
    <row r="365" spans="1:19" x14ac:dyDescent="0.25">
      <c r="A365" s="1">
        <v>5011</v>
      </c>
      <c r="B365" t="s">
        <v>27</v>
      </c>
      <c r="C365" t="s">
        <v>306</v>
      </c>
      <c r="D365" t="s">
        <v>436</v>
      </c>
      <c r="E365" t="s">
        <v>496</v>
      </c>
      <c r="F365" t="s">
        <v>554</v>
      </c>
      <c r="H365" t="s">
        <v>558</v>
      </c>
      <c r="I365">
        <f>IF(Table1[[#This Row],[Measurement_Kind]]="number", 1000, IF(Table1[[#This Row],[Measurement_Kind]]=OR("boolean", "str"), 1, "N/A"))</f>
        <v>1000</v>
      </c>
      <c r="M365" t="s">
        <v>569</v>
      </c>
      <c r="O365" t="s">
        <v>8</v>
      </c>
      <c r="S365" t="b">
        <v>1</v>
      </c>
    </row>
    <row r="366" spans="1:19" x14ac:dyDescent="0.25">
      <c r="A366" s="1">
        <v>5114</v>
      </c>
      <c r="B366" t="s">
        <v>27</v>
      </c>
      <c r="C366" t="s">
        <v>306</v>
      </c>
      <c r="D366" t="s">
        <v>437</v>
      </c>
      <c r="E366" t="s">
        <v>497</v>
      </c>
      <c r="F366" t="s">
        <v>555</v>
      </c>
      <c r="H366" t="s">
        <v>558</v>
      </c>
      <c r="I366">
        <f>IF(Table1[[#This Row],[Measurement_Kind]]="number", 1000, IF(Table1[[#This Row],[Measurement_Kind]]=OR("boolean", "str"), 1, "N/A"))</f>
        <v>1000</v>
      </c>
      <c r="M366" t="s">
        <v>569</v>
      </c>
      <c r="O366" t="s">
        <v>8</v>
      </c>
      <c r="S366" t="b">
        <v>1</v>
      </c>
    </row>
    <row r="367" spans="1:19" x14ac:dyDescent="0.25">
      <c r="A367" s="1">
        <v>471</v>
      </c>
      <c r="B367" t="s">
        <v>216</v>
      </c>
      <c r="C367" t="s">
        <v>338</v>
      </c>
      <c r="D367" t="s">
        <v>305</v>
      </c>
      <c r="E367" t="s">
        <v>446</v>
      </c>
      <c r="F367" t="s">
        <v>504</v>
      </c>
      <c r="H367" t="s">
        <v>558</v>
      </c>
      <c r="I367">
        <f>IF(Table1[[#This Row],[Measurement_Kind]]="number", 1000, IF(Table1[[#This Row],[Measurement_Kind]]=OR("boolean", "str"), 1, "N/A"))</f>
        <v>1000</v>
      </c>
      <c r="M367" t="s">
        <v>569</v>
      </c>
      <c r="O367" t="s">
        <v>8</v>
      </c>
      <c r="S367" t="b">
        <v>1</v>
      </c>
    </row>
    <row r="368" spans="1:19" x14ac:dyDescent="0.25">
      <c r="A368" s="1">
        <v>572</v>
      </c>
      <c r="B368" t="s">
        <v>216</v>
      </c>
      <c r="C368" t="s">
        <v>338</v>
      </c>
      <c r="D368" t="s">
        <v>356</v>
      </c>
      <c r="E368" t="s">
        <v>447</v>
      </c>
      <c r="F368" t="s">
        <v>505</v>
      </c>
      <c r="H368" t="s">
        <v>558</v>
      </c>
      <c r="I368">
        <f>IF(Table1[[#This Row],[Measurement_Kind]]="number", 1000, IF(Table1[[#This Row],[Measurement_Kind]]=OR("boolean", "str"), 1, "N/A"))</f>
        <v>1000</v>
      </c>
      <c r="M368" t="s">
        <v>569</v>
      </c>
      <c r="O368" t="s">
        <v>8</v>
      </c>
      <c r="S368" t="b">
        <v>1</v>
      </c>
    </row>
    <row r="369" spans="1:19" x14ac:dyDescent="0.25">
      <c r="A369" s="1">
        <v>668</v>
      </c>
      <c r="B369" t="s">
        <v>216</v>
      </c>
      <c r="C369" t="s">
        <v>338</v>
      </c>
      <c r="D369" t="s">
        <v>366</v>
      </c>
      <c r="E369" t="s">
        <v>448</v>
      </c>
      <c r="F369" t="s">
        <v>506</v>
      </c>
      <c r="H369" t="s">
        <v>558</v>
      </c>
      <c r="I369">
        <f>IF(Table1[[#This Row],[Measurement_Kind]]="number", 1000, IF(Table1[[#This Row],[Measurement_Kind]]=OR("boolean", "str"), 1, "N/A"))</f>
        <v>1000</v>
      </c>
      <c r="M369" t="s">
        <v>569</v>
      </c>
      <c r="O369" t="s">
        <v>8</v>
      </c>
      <c r="S369" t="b">
        <v>1</v>
      </c>
    </row>
    <row r="370" spans="1:19" x14ac:dyDescent="0.25">
      <c r="A370" s="1">
        <v>763</v>
      </c>
      <c r="B370" t="s">
        <v>216</v>
      </c>
      <c r="C370" t="s">
        <v>338</v>
      </c>
      <c r="D370" t="s">
        <v>370</v>
      </c>
      <c r="E370" t="s">
        <v>449</v>
      </c>
      <c r="F370" t="s">
        <v>507</v>
      </c>
      <c r="H370" t="s">
        <v>558</v>
      </c>
      <c r="I370">
        <f>IF(Table1[[#This Row],[Measurement_Kind]]="number", 1000, IF(Table1[[#This Row],[Measurement_Kind]]=OR("boolean", "str"), 1, "N/A"))</f>
        <v>1000</v>
      </c>
      <c r="M370" t="s">
        <v>569</v>
      </c>
      <c r="O370" t="s">
        <v>8</v>
      </c>
      <c r="S370" t="b">
        <v>1</v>
      </c>
    </row>
    <row r="371" spans="1:19" x14ac:dyDescent="0.25">
      <c r="A371" s="1">
        <v>897</v>
      </c>
      <c r="B371" t="s">
        <v>216</v>
      </c>
      <c r="C371" t="s">
        <v>338</v>
      </c>
      <c r="D371" t="s">
        <v>376</v>
      </c>
      <c r="E371" t="s">
        <v>451</v>
      </c>
      <c r="F371" t="s">
        <v>509</v>
      </c>
      <c r="H371" t="s">
        <v>558</v>
      </c>
      <c r="I371">
        <f>IF(Table1[[#This Row],[Measurement_Kind]]="number", 1000, IF(Table1[[#This Row],[Measurement_Kind]]=OR("boolean", "str"), 1, "N/A"))</f>
        <v>1000</v>
      </c>
      <c r="M371" t="s">
        <v>569</v>
      </c>
      <c r="O371" t="s">
        <v>8</v>
      </c>
      <c r="S371" t="b">
        <v>1</v>
      </c>
    </row>
    <row r="372" spans="1:19" x14ac:dyDescent="0.25">
      <c r="A372" s="1">
        <v>1167</v>
      </c>
      <c r="B372" t="s">
        <v>216</v>
      </c>
      <c r="C372" t="s">
        <v>338</v>
      </c>
      <c r="D372" t="s">
        <v>384</v>
      </c>
      <c r="E372" t="s">
        <v>454</v>
      </c>
      <c r="F372" t="s">
        <v>512</v>
      </c>
      <c r="H372" t="s">
        <v>558</v>
      </c>
      <c r="I372">
        <f>IF(Table1[[#This Row],[Measurement_Kind]]="number", 1000, IF(Table1[[#This Row],[Measurement_Kind]]=OR("boolean", "str"), 1, "N/A"))</f>
        <v>1000</v>
      </c>
      <c r="M372" t="s">
        <v>569</v>
      </c>
      <c r="O372" t="s">
        <v>8</v>
      </c>
      <c r="S372" t="b">
        <v>1</v>
      </c>
    </row>
    <row r="373" spans="1:19" x14ac:dyDescent="0.25">
      <c r="A373" s="1">
        <v>1259</v>
      </c>
      <c r="B373" t="s">
        <v>216</v>
      </c>
      <c r="C373" t="s">
        <v>338</v>
      </c>
      <c r="D373" t="s">
        <v>385</v>
      </c>
      <c r="E373" t="s">
        <v>455</v>
      </c>
      <c r="F373" t="s">
        <v>513</v>
      </c>
      <c r="H373" t="s">
        <v>558</v>
      </c>
      <c r="I373">
        <f>IF(Table1[[#This Row],[Measurement_Kind]]="number", 1000, IF(Table1[[#This Row],[Measurement_Kind]]=OR("boolean", "str"), 1, "N/A"))</f>
        <v>1000</v>
      </c>
      <c r="M373" t="s">
        <v>569</v>
      </c>
      <c r="O373" t="s">
        <v>8</v>
      </c>
      <c r="S373" t="b">
        <v>1</v>
      </c>
    </row>
    <row r="374" spans="1:19" x14ac:dyDescent="0.25">
      <c r="A374" s="1">
        <v>1351</v>
      </c>
      <c r="B374" t="s">
        <v>216</v>
      </c>
      <c r="C374" t="s">
        <v>338</v>
      </c>
      <c r="D374" t="s">
        <v>386</v>
      </c>
      <c r="E374" t="s">
        <v>456</v>
      </c>
      <c r="F374" t="s">
        <v>514</v>
      </c>
      <c r="H374" t="s">
        <v>558</v>
      </c>
      <c r="I374">
        <f>IF(Table1[[#This Row],[Measurement_Kind]]="number", 1000, IF(Table1[[#This Row],[Measurement_Kind]]=OR("boolean", "str"), 1, "N/A"))</f>
        <v>1000</v>
      </c>
      <c r="M374" t="s">
        <v>569</v>
      </c>
      <c r="O374" t="s">
        <v>8</v>
      </c>
      <c r="S374" t="b">
        <v>1</v>
      </c>
    </row>
    <row r="375" spans="1:19" x14ac:dyDescent="0.25">
      <c r="A375" s="1">
        <v>1447</v>
      </c>
      <c r="B375" t="s">
        <v>216</v>
      </c>
      <c r="C375" t="s">
        <v>338</v>
      </c>
      <c r="D375" t="s">
        <v>389</v>
      </c>
      <c r="E375" t="s">
        <v>457</v>
      </c>
      <c r="F375" t="s">
        <v>515</v>
      </c>
      <c r="H375" t="s">
        <v>558</v>
      </c>
      <c r="I375">
        <f>IF(Table1[[#This Row],[Measurement_Kind]]="number", 1000, IF(Table1[[#This Row],[Measurement_Kind]]=OR("boolean", "str"), 1, "N/A"))</f>
        <v>1000</v>
      </c>
      <c r="M375" t="s">
        <v>569</v>
      </c>
      <c r="O375" t="s">
        <v>8</v>
      </c>
      <c r="S375" t="b">
        <v>1</v>
      </c>
    </row>
    <row r="376" spans="1:19" x14ac:dyDescent="0.25">
      <c r="A376" s="1">
        <v>1544</v>
      </c>
      <c r="B376" t="s">
        <v>216</v>
      </c>
      <c r="C376" t="s">
        <v>338</v>
      </c>
      <c r="D376" t="s">
        <v>390</v>
      </c>
      <c r="E376" t="s">
        <v>458</v>
      </c>
      <c r="F376" t="s">
        <v>516</v>
      </c>
      <c r="H376" t="s">
        <v>558</v>
      </c>
      <c r="I376">
        <f>IF(Table1[[#This Row],[Measurement_Kind]]="number", 1000, IF(Table1[[#This Row],[Measurement_Kind]]=OR("boolean", "str"), 1, "N/A"))</f>
        <v>1000</v>
      </c>
      <c r="M376" t="s">
        <v>569</v>
      </c>
      <c r="O376" t="s">
        <v>8</v>
      </c>
      <c r="S376" t="b">
        <v>1</v>
      </c>
    </row>
    <row r="377" spans="1:19" x14ac:dyDescent="0.25">
      <c r="A377" s="1">
        <v>1638</v>
      </c>
      <c r="B377" t="s">
        <v>216</v>
      </c>
      <c r="C377" t="s">
        <v>338</v>
      </c>
      <c r="D377" t="s">
        <v>391</v>
      </c>
      <c r="E377" t="s">
        <v>459</v>
      </c>
      <c r="F377" t="s">
        <v>517</v>
      </c>
      <c r="H377" t="s">
        <v>558</v>
      </c>
      <c r="I377">
        <f>IF(Table1[[#This Row],[Measurement_Kind]]="number", 1000, IF(Table1[[#This Row],[Measurement_Kind]]=OR("boolean", "str"), 1, "N/A"))</f>
        <v>1000</v>
      </c>
      <c r="M377" t="s">
        <v>569</v>
      </c>
      <c r="O377" t="s">
        <v>8</v>
      </c>
      <c r="S377" t="b">
        <v>1</v>
      </c>
    </row>
    <row r="378" spans="1:19" x14ac:dyDescent="0.25">
      <c r="A378" s="1">
        <v>1731</v>
      </c>
      <c r="B378" t="s">
        <v>216</v>
      </c>
      <c r="C378" t="s">
        <v>338</v>
      </c>
      <c r="D378" t="s">
        <v>392</v>
      </c>
      <c r="E378" t="s">
        <v>460</v>
      </c>
      <c r="F378" t="s">
        <v>518</v>
      </c>
      <c r="H378" t="s">
        <v>558</v>
      </c>
      <c r="I378">
        <f>IF(Table1[[#This Row],[Measurement_Kind]]="number", 1000, IF(Table1[[#This Row],[Measurement_Kind]]=OR("boolean", "str"), 1, "N/A"))</f>
        <v>1000</v>
      </c>
      <c r="M378" t="s">
        <v>569</v>
      </c>
      <c r="O378" t="s">
        <v>8</v>
      </c>
      <c r="S378" t="b">
        <v>1</v>
      </c>
    </row>
    <row r="379" spans="1:19" x14ac:dyDescent="0.25">
      <c r="A379" s="1">
        <v>1824</v>
      </c>
      <c r="B379" t="s">
        <v>216</v>
      </c>
      <c r="C379" t="s">
        <v>338</v>
      </c>
      <c r="D379" t="s">
        <v>394</v>
      </c>
      <c r="E379" t="s">
        <v>461</v>
      </c>
      <c r="F379" t="s">
        <v>519</v>
      </c>
      <c r="H379" t="s">
        <v>558</v>
      </c>
      <c r="I379">
        <f>IF(Table1[[#This Row],[Measurement_Kind]]="number", 1000, IF(Table1[[#This Row],[Measurement_Kind]]=OR("boolean", "str"), 1, "N/A"))</f>
        <v>1000</v>
      </c>
      <c r="M379" t="s">
        <v>569</v>
      </c>
      <c r="O379" t="s">
        <v>8</v>
      </c>
      <c r="S379" t="b">
        <v>1</v>
      </c>
    </row>
    <row r="380" spans="1:19" x14ac:dyDescent="0.25">
      <c r="A380" s="1">
        <v>2083</v>
      </c>
      <c r="B380" t="s">
        <v>216</v>
      </c>
      <c r="C380" t="s">
        <v>338</v>
      </c>
      <c r="D380" t="s">
        <v>397</v>
      </c>
      <c r="E380" t="s">
        <v>464</v>
      </c>
      <c r="F380" t="s">
        <v>522</v>
      </c>
      <c r="H380" t="s">
        <v>558</v>
      </c>
      <c r="I380">
        <f>IF(Table1[[#This Row],[Measurement_Kind]]="number", 1000, IF(Table1[[#This Row],[Measurement_Kind]]=OR("boolean", "str"), 1, "N/A"))</f>
        <v>1000</v>
      </c>
      <c r="M380" t="s">
        <v>569</v>
      </c>
      <c r="O380" t="s">
        <v>8</v>
      </c>
      <c r="S380" t="b">
        <v>1</v>
      </c>
    </row>
    <row r="381" spans="1:19" x14ac:dyDescent="0.25">
      <c r="A381" s="1">
        <v>2175</v>
      </c>
      <c r="B381" t="s">
        <v>216</v>
      </c>
      <c r="C381" t="s">
        <v>338</v>
      </c>
      <c r="D381" t="s">
        <v>398</v>
      </c>
      <c r="E381" t="s">
        <v>465</v>
      </c>
      <c r="F381" t="s">
        <v>523</v>
      </c>
      <c r="H381" t="s">
        <v>558</v>
      </c>
      <c r="I381">
        <f>IF(Table1[[#This Row],[Measurement_Kind]]="number", 1000, IF(Table1[[#This Row],[Measurement_Kind]]=OR("boolean", "str"), 1, "N/A"))</f>
        <v>1000</v>
      </c>
      <c r="M381" t="s">
        <v>569</v>
      </c>
      <c r="O381" t="s">
        <v>8</v>
      </c>
      <c r="S381" t="b">
        <v>1</v>
      </c>
    </row>
    <row r="382" spans="1:19" x14ac:dyDescent="0.25">
      <c r="A382" s="1">
        <v>2267</v>
      </c>
      <c r="B382" t="s">
        <v>216</v>
      </c>
      <c r="C382" t="s">
        <v>338</v>
      </c>
      <c r="D382" t="s">
        <v>399</v>
      </c>
      <c r="E382" t="s">
        <v>466</v>
      </c>
      <c r="F382" t="s">
        <v>524</v>
      </c>
      <c r="H382" t="s">
        <v>558</v>
      </c>
      <c r="I382">
        <f>IF(Table1[[#This Row],[Measurement_Kind]]="number", 1000, IF(Table1[[#This Row],[Measurement_Kind]]=OR("boolean", "str"), 1, "N/A"))</f>
        <v>1000</v>
      </c>
      <c r="M382" t="s">
        <v>569</v>
      </c>
      <c r="O382" t="s">
        <v>8</v>
      </c>
      <c r="S382" t="b">
        <v>1</v>
      </c>
    </row>
    <row r="383" spans="1:19" x14ac:dyDescent="0.25">
      <c r="A383" s="1">
        <v>2446</v>
      </c>
      <c r="B383" t="s">
        <v>216</v>
      </c>
      <c r="C383" t="s">
        <v>338</v>
      </c>
      <c r="D383" t="s">
        <v>403</v>
      </c>
      <c r="E383" t="s">
        <v>468</v>
      </c>
      <c r="F383" t="s">
        <v>526</v>
      </c>
      <c r="H383" t="s">
        <v>558</v>
      </c>
      <c r="I383">
        <f>IF(Table1[[#This Row],[Measurement_Kind]]="number", 1000, IF(Table1[[#This Row],[Measurement_Kind]]=OR("boolean", "str"), 1, "N/A"))</f>
        <v>1000</v>
      </c>
      <c r="M383" t="s">
        <v>569</v>
      </c>
      <c r="O383" t="s">
        <v>8</v>
      </c>
      <c r="S383" t="b">
        <v>1</v>
      </c>
    </row>
    <row r="384" spans="1:19" x14ac:dyDescent="0.25">
      <c r="A384" s="1">
        <v>2628</v>
      </c>
      <c r="B384" t="s">
        <v>216</v>
      </c>
      <c r="C384" t="s">
        <v>338</v>
      </c>
      <c r="D384" t="s">
        <v>406</v>
      </c>
      <c r="E384" t="s">
        <v>470</v>
      </c>
      <c r="F384" t="s">
        <v>528</v>
      </c>
      <c r="H384" t="s">
        <v>558</v>
      </c>
      <c r="I384">
        <f>IF(Table1[[#This Row],[Measurement_Kind]]="number", 1000, IF(Table1[[#This Row],[Measurement_Kind]]=OR("boolean", "str"), 1, "N/A"))</f>
        <v>1000</v>
      </c>
      <c r="M384" t="s">
        <v>569</v>
      </c>
      <c r="O384" t="s">
        <v>8</v>
      </c>
      <c r="S384" t="b">
        <v>1</v>
      </c>
    </row>
    <row r="385" spans="1:19" hidden="1" x14ac:dyDescent="0.25">
      <c r="A385" s="1">
        <v>383</v>
      </c>
      <c r="B385" t="s">
        <v>35</v>
      </c>
      <c r="C385" t="s">
        <v>37</v>
      </c>
      <c r="D385" t="s">
        <v>302</v>
      </c>
      <c r="F385" t="s">
        <v>500</v>
      </c>
      <c r="I385" t="e">
        <f>IF(Table1[[#This Row],[Measurement_Kind]]="number", 1000, IF(Table1[[#This Row],[Measurement_Kind]]=OR("boolean", "str"), 1, "N/A"))</f>
        <v>#VALUE!</v>
      </c>
      <c r="O385" t="s">
        <v>8</v>
      </c>
      <c r="S385" t="b">
        <v>0</v>
      </c>
    </row>
    <row r="386" spans="1:19" hidden="1" x14ac:dyDescent="0.25">
      <c r="A386" s="1">
        <v>384</v>
      </c>
      <c r="B386" t="s">
        <v>35</v>
      </c>
      <c r="C386" t="s">
        <v>293</v>
      </c>
      <c r="D386" t="s">
        <v>302</v>
      </c>
      <c r="F386" t="s">
        <v>500</v>
      </c>
      <c r="I386" t="e">
        <f>IF(Table1[[#This Row],[Measurement_Kind]]="number", 1000, IF(Table1[[#This Row],[Measurement_Kind]]=OR("boolean", "str"), 1, "N/A"))</f>
        <v>#VALUE!</v>
      </c>
      <c r="O386" t="s">
        <v>8</v>
      </c>
      <c r="S386" t="b">
        <v>0</v>
      </c>
    </row>
    <row r="387" spans="1:19" hidden="1" x14ac:dyDescent="0.25">
      <c r="A387" s="1">
        <v>385</v>
      </c>
      <c r="B387" t="s">
        <v>38</v>
      </c>
      <c r="C387" t="s">
        <v>243</v>
      </c>
      <c r="D387" t="s">
        <v>302</v>
      </c>
      <c r="F387" t="s">
        <v>500</v>
      </c>
      <c r="I387" t="e">
        <f>IF(Table1[[#This Row],[Measurement_Kind]]="number", 1000, IF(Table1[[#This Row],[Measurement_Kind]]=OR("boolean", "str"), 1, "N/A"))</f>
        <v>#VALUE!</v>
      </c>
      <c r="O387" t="s">
        <v>8</v>
      </c>
      <c r="S387" t="b">
        <v>0</v>
      </c>
    </row>
    <row r="388" spans="1:19" hidden="1" x14ac:dyDescent="0.25">
      <c r="A388" s="1">
        <v>386</v>
      </c>
      <c r="B388" t="s">
        <v>38</v>
      </c>
      <c r="C388" t="s">
        <v>244</v>
      </c>
      <c r="D388" t="s">
        <v>302</v>
      </c>
      <c r="F388" t="s">
        <v>500</v>
      </c>
      <c r="I388" t="e">
        <f>IF(Table1[[#This Row],[Measurement_Kind]]="number", 1000, IF(Table1[[#This Row],[Measurement_Kind]]=OR("boolean", "str"), 1, "N/A"))</f>
        <v>#VALUE!</v>
      </c>
      <c r="O388" t="s">
        <v>8</v>
      </c>
      <c r="S388" t="b">
        <v>0</v>
      </c>
    </row>
    <row r="389" spans="1:19" hidden="1" x14ac:dyDescent="0.25">
      <c r="A389" s="1">
        <v>387</v>
      </c>
      <c r="B389" t="s">
        <v>131</v>
      </c>
      <c r="C389" t="s">
        <v>132</v>
      </c>
      <c r="D389" t="s">
        <v>302</v>
      </c>
      <c r="F389" t="s">
        <v>500</v>
      </c>
      <c r="I389" t="e">
        <f>IF(Table1[[#This Row],[Measurement_Kind]]="number", 1000, IF(Table1[[#This Row],[Measurement_Kind]]=OR("boolean", "str"), 1, "N/A"))</f>
        <v>#VALUE!</v>
      </c>
      <c r="O389" t="s">
        <v>8</v>
      </c>
      <c r="S389" t="b">
        <v>0</v>
      </c>
    </row>
    <row r="390" spans="1:19" hidden="1" x14ac:dyDescent="0.25">
      <c r="A390" s="1">
        <v>388</v>
      </c>
      <c r="B390" t="s">
        <v>131</v>
      </c>
      <c r="C390" t="s">
        <v>295</v>
      </c>
      <c r="D390" t="s">
        <v>302</v>
      </c>
      <c r="F390" t="s">
        <v>500</v>
      </c>
      <c r="I390" t="e">
        <f>IF(Table1[[#This Row],[Measurement_Kind]]="number", 1000, IF(Table1[[#This Row],[Measurement_Kind]]=OR("boolean", "str"), 1, "N/A"))</f>
        <v>#VALUE!</v>
      </c>
      <c r="O390" t="s">
        <v>8</v>
      </c>
      <c r="S390" t="b">
        <v>0</v>
      </c>
    </row>
    <row r="391" spans="1:19" hidden="1" x14ac:dyDescent="0.25">
      <c r="A391" s="1">
        <v>389</v>
      </c>
      <c r="B391" t="s">
        <v>131</v>
      </c>
      <c r="C391" t="s">
        <v>253</v>
      </c>
      <c r="D391" t="s">
        <v>302</v>
      </c>
      <c r="F391" t="s">
        <v>500</v>
      </c>
      <c r="I391" t="e">
        <f>IF(Table1[[#This Row],[Measurement_Kind]]="number", 1000, IF(Table1[[#This Row],[Measurement_Kind]]=OR("boolean", "str"), 1, "N/A"))</f>
        <v>#VALUE!</v>
      </c>
      <c r="O391" t="s">
        <v>8</v>
      </c>
      <c r="S391" t="b">
        <v>0</v>
      </c>
    </row>
    <row r="392" spans="1:19" hidden="1" x14ac:dyDescent="0.25">
      <c r="A392" s="1">
        <v>390</v>
      </c>
      <c r="B392" t="s">
        <v>131</v>
      </c>
      <c r="C392" t="s">
        <v>296</v>
      </c>
      <c r="D392" t="s">
        <v>302</v>
      </c>
      <c r="F392" t="s">
        <v>500</v>
      </c>
      <c r="I392" t="e">
        <f>IF(Table1[[#This Row],[Measurement_Kind]]="number", 1000, IF(Table1[[#This Row],[Measurement_Kind]]=OR("boolean", "str"), 1, "N/A"))</f>
        <v>#VALUE!</v>
      </c>
      <c r="O392" t="s">
        <v>8</v>
      </c>
      <c r="S392" t="b">
        <v>0</v>
      </c>
    </row>
    <row r="393" spans="1:19" hidden="1" x14ac:dyDescent="0.25">
      <c r="A393" s="1">
        <v>391</v>
      </c>
      <c r="B393" t="s">
        <v>131</v>
      </c>
      <c r="C393" t="s">
        <v>297</v>
      </c>
      <c r="D393" t="s">
        <v>302</v>
      </c>
      <c r="F393" t="s">
        <v>500</v>
      </c>
      <c r="I393" t="e">
        <f>IF(Table1[[#This Row],[Measurement_Kind]]="number", 1000, IF(Table1[[#This Row],[Measurement_Kind]]=OR("boolean", "str"), 1, "N/A"))</f>
        <v>#VALUE!</v>
      </c>
      <c r="O393" t="s">
        <v>8</v>
      </c>
      <c r="S393" t="b">
        <v>0</v>
      </c>
    </row>
    <row r="394" spans="1:19" hidden="1" x14ac:dyDescent="0.25">
      <c r="A394" s="1">
        <v>392</v>
      </c>
      <c r="B394" t="s">
        <v>131</v>
      </c>
      <c r="C394" t="s">
        <v>298</v>
      </c>
      <c r="D394" t="s">
        <v>302</v>
      </c>
      <c r="F394" t="s">
        <v>500</v>
      </c>
      <c r="I394" t="e">
        <f>IF(Table1[[#This Row],[Measurement_Kind]]="number", 1000, IF(Table1[[#This Row],[Measurement_Kind]]=OR("boolean", "str"), 1, "N/A"))</f>
        <v>#VALUE!</v>
      </c>
      <c r="O394" t="s">
        <v>8</v>
      </c>
      <c r="S394" t="b">
        <v>0</v>
      </c>
    </row>
    <row r="395" spans="1:19" hidden="1" x14ac:dyDescent="0.25">
      <c r="A395" s="1">
        <v>393</v>
      </c>
      <c r="B395" t="s">
        <v>131</v>
      </c>
      <c r="C395" t="s">
        <v>133</v>
      </c>
      <c r="D395" t="s">
        <v>302</v>
      </c>
      <c r="F395" t="s">
        <v>500</v>
      </c>
      <c r="I395" t="e">
        <f>IF(Table1[[#This Row],[Measurement_Kind]]="number", 1000, IF(Table1[[#This Row],[Measurement_Kind]]=OR("boolean", "str"), 1, "N/A"))</f>
        <v>#VALUE!</v>
      </c>
      <c r="O395" t="s">
        <v>8</v>
      </c>
      <c r="S395" t="b">
        <v>0</v>
      </c>
    </row>
    <row r="396" spans="1:19" hidden="1" x14ac:dyDescent="0.25">
      <c r="A396" s="1">
        <v>394</v>
      </c>
      <c r="B396" t="s">
        <v>131</v>
      </c>
      <c r="C396" t="s">
        <v>299</v>
      </c>
      <c r="D396" t="s">
        <v>302</v>
      </c>
      <c r="F396" t="s">
        <v>500</v>
      </c>
      <c r="I396" t="e">
        <f>IF(Table1[[#This Row],[Measurement_Kind]]="number", 1000, IF(Table1[[#This Row],[Measurement_Kind]]=OR("boolean", "str"), 1, "N/A"))</f>
        <v>#VALUE!</v>
      </c>
      <c r="O396" t="s">
        <v>8</v>
      </c>
      <c r="S396" t="b">
        <v>0</v>
      </c>
    </row>
    <row r="397" spans="1:19" hidden="1" x14ac:dyDescent="0.25">
      <c r="A397" s="1">
        <v>395</v>
      </c>
      <c r="B397" t="s">
        <v>131</v>
      </c>
      <c r="C397" t="s">
        <v>257</v>
      </c>
      <c r="D397" t="s">
        <v>302</v>
      </c>
      <c r="F397" t="s">
        <v>500</v>
      </c>
      <c r="I397" t="e">
        <f>IF(Table1[[#This Row],[Measurement_Kind]]="number", 1000, IF(Table1[[#This Row],[Measurement_Kind]]=OR("boolean", "str"), 1, "N/A"))</f>
        <v>#VALUE!</v>
      </c>
      <c r="O397" t="s">
        <v>8</v>
      </c>
      <c r="S397" t="b">
        <v>0</v>
      </c>
    </row>
    <row r="398" spans="1:19" hidden="1" x14ac:dyDescent="0.25">
      <c r="A398" s="1">
        <v>396</v>
      </c>
      <c r="B398" t="s">
        <v>131</v>
      </c>
      <c r="C398" t="s">
        <v>300</v>
      </c>
      <c r="D398" t="s">
        <v>302</v>
      </c>
      <c r="F398" t="s">
        <v>500</v>
      </c>
      <c r="I398" t="e">
        <f>IF(Table1[[#This Row],[Measurement_Kind]]="number", 1000, IF(Table1[[#This Row],[Measurement_Kind]]=OR("boolean", "str"), 1, "N/A"))</f>
        <v>#VALUE!</v>
      </c>
      <c r="O398" t="s">
        <v>8</v>
      </c>
      <c r="S398" t="b">
        <v>0</v>
      </c>
    </row>
    <row r="399" spans="1:19" hidden="1" x14ac:dyDescent="0.25">
      <c r="A399" s="1">
        <v>397</v>
      </c>
      <c r="B399" t="s">
        <v>131</v>
      </c>
      <c r="C399" t="s">
        <v>301</v>
      </c>
      <c r="D399" t="s">
        <v>302</v>
      </c>
      <c r="F399" t="s">
        <v>500</v>
      </c>
      <c r="I399" t="e">
        <f>IF(Table1[[#This Row],[Measurement_Kind]]="number", 1000, IF(Table1[[#This Row],[Measurement_Kind]]=OR("boolean", "str"), 1, "N/A"))</f>
        <v>#VALUE!</v>
      </c>
      <c r="O399" t="s">
        <v>8</v>
      </c>
      <c r="S399" t="b">
        <v>0</v>
      </c>
    </row>
    <row r="400" spans="1:19" hidden="1" x14ac:dyDescent="0.25">
      <c r="A400" s="1">
        <v>398</v>
      </c>
      <c r="B400" t="s">
        <v>141</v>
      </c>
      <c r="C400" t="s">
        <v>143</v>
      </c>
      <c r="D400" t="s">
        <v>302</v>
      </c>
      <c r="F400" t="s">
        <v>500</v>
      </c>
      <c r="I400" t="e">
        <f>IF(Table1[[#This Row],[Measurement_Kind]]="number", 1000, IF(Table1[[#This Row],[Measurement_Kind]]=OR("boolean", "str"), 1, "N/A"))</f>
        <v>#VALUE!</v>
      </c>
      <c r="O400" t="s">
        <v>8</v>
      </c>
      <c r="S400" t="b">
        <v>0</v>
      </c>
    </row>
    <row r="401" spans="1:19" hidden="1" x14ac:dyDescent="0.25">
      <c r="A401" s="1">
        <v>399</v>
      </c>
      <c r="B401" t="s">
        <v>141</v>
      </c>
      <c r="C401" t="s">
        <v>144</v>
      </c>
      <c r="D401" t="s">
        <v>302</v>
      </c>
      <c r="F401" t="s">
        <v>500</v>
      </c>
      <c r="I401" t="e">
        <f>IF(Table1[[#This Row],[Measurement_Kind]]="number", 1000, IF(Table1[[#This Row],[Measurement_Kind]]=OR("boolean", "str"), 1, "N/A"))</f>
        <v>#VALUE!</v>
      </c>
      <c r="O401" t="s">
        <v>8</v>
      </c>
      <c r="S401" t="b">
        <v>0</v>
      </c>
    </row>
    <row r="402" spans="1:19" hidden="1" x14ac:dyDescent="0.25">
      <c r="A402" s="1">
        <v>400</v>
      </c>
      <c r="B402" t="s">
        <v>141</v>
      </c>
      <c r="C402" t="s">
        <v>145</v>
      </c>
      <c r="D402" t="s">
        <v>302</v>
      </c>
      <c r="F402" t="s">
        <v>500</v>
      </c>
      <c r="I402" t="e">
        <f>IF(Table1[[#This Row],[Measurement_Kind]]="number", 1000, IF(Table1[[#This Row],[Measurement_Kind]]=OR("boolean", "str"), 1, "N/A"))</f>
        <v>#VALUE!</v>
      </c>
      <c r="O402" t="s">
        <v>8</v>
      </c>
      <c r="S402" t="b">
        <v>0</v>
      </c>
    </row>
    <row r="403" spans="1:19" hidden="1" x14ac:dyDescent="0.25">
      <c r="A403" s="1">
        <v>401</v>
      </c>
      <c r="B403" t="s">
        <v>141</v>
      </c>
      <c r="C403" t="s">
        <v>146</v>
      </c>
      <c r="D403" t="s">
        <v>302</v>
      </c>
      <c r="F403" t="s">
        <v>500</v>
      </c>
      <c r="I403" t="e">
        <f>IF(Table1[[#This Row],[Measurement_Kind]]="number", 1000, IF(Table1[[#This Row],[Measurement_Kind]]=OR("boolean", "str"), 1, "N/A"))</f>
        <v>#VALUE!</v>
      </c>
      <c r="O403" t="s">
        <v>8</v>
      </c>
      <c r="S403" t="b">
        <v>0</v>
      </c>
    </row>
    <row r="404" spans="1:19" hidden="1" x14ac:dyDescent="0.25">
      <c r="A404" s="1">
        <v>402</v>
      </c>
      <c r="B404" t="s">
        <v>141</v>
      </c>
      <c r="C404" t="s">
        <v>148</v>
      </c>
      <c r="D404" t="s">
        <v>302</v>
      </c>
      <c r="F404" t="s">
        <v>500</v>
      </c>
      <c r="I404" t="e">
        <f>IF(Table1[[#This Row],[Measurement_Kind]]="number", 1000, IF(Table1[[#This Row],[Measurement_Kind]]=OR("boolean", "str"), 1, "N/A"))</f>
        <v>#VALUE!</v>
      </c>
      <c r="O404" t="s">
        <v>8</v>
      </c>
      <c r="S404" t="b">
        <v>0</v>
      </c>
    </row>
    <row r="405" spans="1:19" hidden="1" x14ac:dyDescent="0.25">
      <c r="A405" s="1">
        <v>403</v>
      </c>
      <c r="B405" t="s">
        <v>141</v>
      </c>
      <c r="C405" t="s">
        <v>149</v>
      </c>
      <c r="D405" t="s">
        <v>302</v>
      </c>
      <c r="F405" t="s">
        <v>500</v>
      </c>
      <c r="I405" t="e">
        <f>IF(Table1[[#This Row],[Measurement_Kind]]="number", 1000, IF(Table1[[#This Row],[Measurement_Kind]]=OR("boolean", "str"), 1, "N/A"))</f>
        <v>#VALUE!</v>
      </c>
      <c r="O405" t="s">
        <v>8</v>
      </c>
      <c r="S405" t="b">
        <v>0</v>
      </c>
    </row>
    <row r="406" spans="1:19" hidden="1" x14ac:dyDescent="0.25">
      <c r="A406" s="1">
        <v>404</v>
      </c>
      <c r="B406" t="s">
        <v>141</v>
      </c>
      <c r="C406" t="s">
        <v>150</v>
      </c>
      <c r="D406" t="s">
        <v>302</v>
      </c>
      <c r="F406" t="s">
        <v>500</v>
      </c>
      <c r="I406" t="e">
        <f>IF(Table1[[#This Row],[Measurement_Kind]]="number", 1000, IF(Table1[[#This Row],[Measurement_Kind]]=OR("boolean", "str"), 1, "N/A"))</f>
        <v>#VALUE!</v>
      </c>
      <c r="O406" t="s">
        <v>8</v>
      </c>
      <c r="S406" t="b">
        <v>0</v>
      </c>
    </row>
    <row r="407" spans="1:19" hidden="1" x14ac:dyDescent="0.25">
      <c r="A407" s="1">
        <v>405</v>
      </c>
      <c r="B407" t="s">
        <v>141</v>
      </c>
      <c r="C407" t="s">
        <v>151</v>
      </c>
      <c r="D407" t="s">
        <v>302</v>
      </c>
      <c r="F407" t="s">
        <v>500</v>
      </c>
      <c r="I407" t="e">
        <f>IF(Table1[[#This Row],[Measurement_Kind]]="number", 1000, IF(Table1[[#This Row],[Measurement_Kind]]=OR("boolean", "str"), 1, "N/A"))</f>
        <v>#VALUE!</v>
      </c>
      <c r="O407" t="s">
        <v>8</v>
      </c>
      <c r="S407" t="b">
        <v>0</v>
      </c>
    </row>
    <row r="408" spans="1:19" hidden="1" x14ac:dyDescent="0.25">
      <c r="A408" s="1">
        <v>406</v>
      </c>
      <c r="B408" t="s">
        <v>141</v>
      </c>
      <c r="C408" t="s">
        <v>152</v>
      </c>
      <c r="D408" t="s">
        <v>302</v>
      </c>
      <c r="F408" t="s">
        <v>500</v>
      </c>
      <c r="I408" t="e">
        <f>IF(Table1[[#This Row],[Measurement_Kind]]="number", 1000, IF(Table1[[#This Row],[Measurement_Kind]]=OR("boolean", "str"), 1, "N/A"))</f>
        <v>#VALUE!</v>
      </c>
      <c r="O408" t="s">
        <v>8</v>
      </c>
      <c r="S408" t="b">
        <v>0</v>
      </c>
    </row>
    <row r="409" spans="1:19" hidden="1" x14ac:dyDescent="0.25">
      <c r="A409" s="1">
        <v>407</v>
      </c>
      <c r="B409" t="s">
        <v>141</v>
      </c>
      <c r="C409" t="s">
        <v>153</v>
      </c>
      <c r="D409" t="s">
        <v>302</v>
      </c>
      <c r="F409" t="s">
        <v>500</v>
      </c>
      <c r="I409" t="e">
        <f>IF(Table1[[#This Row],[Measurement_Kind]]="number", 1000, IF(Table1[[#This Row],[Measurement_Kind]]=OR("boolean", "str"), 1, "N/A"))</f>
        <v>#VALUE!</v>
      </c>
      <c r="O409" t="s">
        <v>8</v>
      </c>
      <c r="S409" t="b">
        <v>0</v>
      </c>
    </row>
    <row r="410" spans="1:19" hidden="1" x14ac:dyDescent="0.25">
      <c r="A410" s="1">
        <v>408</v>
      </c>
      <c r="B410" t="s">
        <v>141</v>
      </c>
      <c r="C410" t="s">
        <v>154</v>
      </c>
      <c r="D410" t="s">
        <v>302</v>
      </c>
      <c r="F410" t="s">
        <v>500</v>
      </c>
      <c r="I410" t="e">
        <f>IF(Table1[[#This Row],[Measurement_Kind]]="number", 1000, IF(Table1[[#This Row],[Measurement_Kind]]=OR("boolean", "str"), 1, "N/A"))</f>
        <v>#VALUE!</v>
      </c>
      <c r="O410" t="s">
        <v>8</v>
      </c>
      <c r="S410" t="b">
        <v>0</v>
      </c>
    </row>
    <row r="411" spans="1:19" hidden="1" x14ac:dyDescent="0.25">
      <c r="A411" s="1">
        <v>409</v>
      </c>
      <c r="B411" t="s">
        <v>141</v>
      </c>
      <c r="C411" t="s">
        <v>155</v>
      </c>
      <c r="D411" t="s">
        <v>302</v>
      </c>
      <c r="F411" t="s">
        <v>500</v>
      </c>
      <c r="I411" t="e">
        <f>IF(Table1[[#This Row],[Measurement_Kind]]="number", 1000, IF(Table1[[#This Row],[Measurement_Kind]]=OR("boolean", "str"), 1, "N/A"))</f>
        <v>#VALUE!</v>
      </c>
      <c r="O411" t="s">
        <v>8</v>
      </c>
      <c r="S411" t="b">
        <v>0</v>
      </c>
    </row>
    <row r="412" spans="1:19" hidden="1" x14ac:dyDescent="0.25">
      <c r="A412" s="1">
        <v>410</v>
      </c>
      <c r="B412" t="s">
        <v>141</v>
      </c>
      <c r="C412" t="s">
        <v>156</v>
      </c>
      <c r="D412" t="s">
        <v>302</v>
      </c>
      <c r="F412" t="s">
        <v>500</v>
      </c>
      <c r="I412" t="e">
        <f>IF(Table1[[#This Row],[Measurement_Kind]]="number", 1000, IF(Table1[[#This Row],[Measurement_Kind]]=OR("boolean", "str"), 1, "N/A"))</f>
        <v>#VALUE!</v>
      </c>
      <c r="O412" t="s">
        <v>8</v>
      </c>
      <c r="S412" t="b">
        <v>0</v>
      </c>
    </row>
    <row r="413" spans="1:19" hidden="1" x14ac:dyDescent="0.25">
      <c r="A413" s="1">
        <v>411</v>
      </c>
      <c r="B413" t="s">
        <v>141</v>
      </c>
      <c r="C413" t="s">
        <v>267</v>
      </c>
      <c r="D413" t="s">
        <v>302</v>
      </c>
      <c r="F413" t="s">
        <v>500</v>
      </c>
      <c r="I413" t="e">
        <f>IF(Table1[[#This Row],[Measurement_Kind]]="number", 1000, IF(Table1[[#This Row],[Measurement_Kind]]=OR("boolean", "str"), 1, "N/A"))</f>
        <v>#VALUE!</v>
      </c>
      <c r="O413" t="s">
        <v>8</v>
      </c>
      <c r="S413" t="b">
        <v>0</v>
      </c>
    </row>
    <row r="414" spans="1:19" hidden="1" x14ac:dyDescent="0.25">
      <c r="A414" s="1">
        <v>412</v>
      </c>
      <c r="B414" t="s">
        <v>141</v>
      </c>
      <c r="C414" t="s">
        <v>157</v>
      </c>
      <c r="D414" t="s">
        <v>302</v>
      </c>
      <c r="F414" t="s">
        <v>500</v>
      </c>
      <c r="I414" t="e">
        <f>IF(Table1[[#This Row],[Measurement_Kind]]="number", 1000, IF(Table1[[#This Row],[Measurement_Kind]]=OR("boolean", "str"), 1, "N/A"))</f>
        <v>#VALUE!</v>
      </c>
      <c r="O414" t="s">
        <v>8</v>
      </c>
      <c r="S414" t="b">
        <v>0</v>
      </c>
    </row>
    <row r="415" spans="1:19" hidden="1" x14ac:dyDescent="0.25">
      <c r="A415" s="1">
        <v>413</v>
      </c>
      <c r="B415" t="s">
        <v>141</v>
      </c>
      <c r="C415" t="s">
        <v>158</v>
      </c>
      <c r="D415" t="s">
        <v>302</v>
      </c>
      <c r="F415" t="s">
        <v>500</v>
      </c>
      <c r="I415" t="e">
        <f>IF(Table1[[#This Row],[Measurement_Kind]]="number", 1000, IF(Table1[[#This Row],[Measurement_Kind]]=OR("boolean", "str"), 1, "N/A"))</f>
        <v>#VALUE!</v>
      </c>
      <c r="O415" t="s">
        <v>8</v>
      </c>
      <c r="S415" t="b">
        <v>0</v>
      </c>
    </row>
    <row r="416" spans="1:19" hidden="1" x14ac:dyDescent="0.25">
      <c r="A416" s="1">
        <v>414</v>
      </c>
      <c r="B416" t="s">
        <v>141</v>
      </c>
      <c r="C416" t="s">
        <v>159</v>
      </c>
      <c r="D416" t="s">
        <v>302</v>
      </c>
      <c r="F416" t="s">
        <v>500</v>
      </c>
      <c r="I416" t="e">
        <f>IF(Table1[[#This Row],[Measurement_Kind]]="number", 1000, IF(Table1[[#This Row],[Measurement_Kind]]=OR("boolean", "str"), 1, "N/A"))</f>
        <v>#VALUE!</v>
      </c>
      <c r="O416" t="s">
        <v>8</v>
      </c>
      <c r="S416" t="b">
        <v>0</v>
      </c>
    </row>
    <row r="417" spans="1:19" hidden="1" x14ac:dyDescent="0.25">
      <c r="A417" s="1">
        <v>415</v>
      </c>
      <c r="B417" t="s">
        <v>141</v>
      </c>
      <c r="C417" t="s">
        <v>160</v>
      </c>
      <c r="D417" t="s">
        <v>302</v>
      </c>
      <c r="F417" t="s">
        <v>500</v>
      </c>
      <c r="I417" t="e">
        <f>IF(Table1[[#This Row],[Measurement_Kind]]="number", 1000, IF(Table1[[#This Row],[Measurement_Kind]]=OR("boolean", "str"), 1, "N/A"))</f>
        <v>#VALUE!</v>
      </c>
      <c r="O417" t="s">
        <v>8</v>
      </c>
      <c r="S417" t="b">
        <v>0</v>
      </c>
    </row>
    <row r="418" spans="1:19" hidden="1" x14ac:dyDescent="0.25">
      <c r="A418" s="1">
        <v>416</v>
      </c>
      <c r="B418" t="s">
        <v>141</v>
      </c>
      <c r="C418" t="s">
        <v>161</v>
      </c>
      <c r="D418" t="s">
        <v>302</v>
      </c>
      <c r="F418" t="s">
        <v>500</v>
      </c>
      <c r="I418" t="e">
        <f>IF(Table1[[#This Row],[Measurement_Kind]]="number", 1000, IF(Table1[[#This Row],[Measurement_Kind]]=OR("boolean", "str"), 1, "N/A"))</f>
        <v>#VALUE!</v>
      </c>
      <c r="O418" t="s">
        <v>8</v>
      </c>
      <c r="S418" t="b">
        <v>0</v>
      </c>
    </row>
    <row r="419" spans="1:19" hidden="1" x14ac:dyDescent="0.25">
      <c r="A419" s="1">
        <v>417</v>
      </c>
      <c r="B419" t="s">
        <v>141</v>
      </c>
      <c r="C419" t="s">
        <v>162</v>
      </c>
      <c r="D419" t="s">
        <v>302</v>
      </c>
      <c r="F419" t="s">
        <v>500</v>
      </c>
      <c r="I419" t="e">
        <f>IF(Table1[[#This Row],[Measurement_Kind]]="number", 1000, IF(Table1[[#This Row],[Measurement_Kind]]=OR("boolean", "str"), 1, "N/A"))</f>
        <v>#VALUE!</v>
      </c>
      <c r="O419" t="s">
        <v>8</v>
      </c>
      <c r="S419" t="b">
        <v>0</v>
      </c>
    </row>
    <row r="420" spans="1:19" hidden="1" x14ac:dyDescent="0.25">
      <c r="A420" s="1">
        <v>418</v>
      </c>
      <c r="B420" t="s">
        <v>141</v>
      </c>
      <c r="C420" t="s">
        <v>163</v>
      </c>
      <c r="D420" t="s">
        <v>302</v>
      </c>
      <c r="F420" t="s">
        <v>500</v>
      </c>
      <c r="I420" t="e">
        <f>IF(Table1[[#This Row],[Measurement_Kind]]="number", 1000, IF(Table1[[#This Row],[Measurement_Kind]]=OR("boolean", "str"), 1, "N/A"))</f>
        <v>#VALUE!</v>
      </c>
      <c r="O420" t="s">
        <v>8</v>
      </c>
      <c r="S420" t="b">
        <v>0</v>
      </c>
    </row>
    <row r="421" spans="1:19" hidden="1" x14ac:dyDescent="0.25">
      <c r="A421" s="1">
        <v>419</v>
      </c>
      <c r="B421" t="s">
        <v>141</v>
      </c>
      <c r="C421" t="s">
        <v>165</v>
      </c>
      <c r="D421" t="s">
        <v>302</v>
      </c>
      <c r="F421" t="s">
        <v>500</v>
      </c>
      <c r="I421" t="e">
        <f>IF(Table1[[#This Row],[Measurement_Kind]]="number", 1000, IF(Table1[[#This Row],[Measurement_Kind]]=OR("boolean", "str"), 1, "N/A"))</f>
        <v>#VALUE!</v>
      </c>
      <c r="O421" t="s">
        <v>8</v>
      </c>
      <c r="S421" t="b">
        <v>0</v>
      </c>
    </row>
    <row r="422" spans="1:19" hidden="1" x14ac:dyDescent="0.25">
      <c r="A422" s="1">
        <v>420</v>
      </c>
      <c r="B422" t="s">
        <v>141</v>
      </c>
      <c r="C422" t="s">
        <v>166</v>
      </c>
      <c r="D422" t="s">
        <v>302</v>
      </c>
      <c r="F422" t="s">
        <v>500</v>
      </c>
      <c r="I422" t="e">
        <f>IF(Table1[[#This Row],[Measurement_Kind]]="number", 1000, IF(Table1[[#This Row],[Measurement_Kind]]=OR("boolean", "str"), 1, "N/A"))</f>
        <v>#VALUE!</v>
      </c>
      <c r="O422" t="s">
        <v>8</v>
      </c>
      <c r="S422" t="b">
        <v>0</v>
      </c>
    </row>
    <row r="423" spans="1:19" hidden="1" x14ac:dyDescent="0.25">
      <c r="A423" s="1">
        <v>421</v>
      </c>
      <c r="B423" t="s">
        <v>141</v>
      </c>
      <c r="C423" t="s">
        <v>167</v>
      </c>
      <c r="D423" t="s">
        <v>302</v>
      </c>
      <c r="F423" t="s">
        <v>500</v>
      </c>
      <c r="I423" t="e">
        <f>IF(Table1[[#This Row],[Measurement_Kind]]="number", 1000, IF(Table1[[#This Row],[Measurement_Kind]]=OR("boolean", "str"), 1, "N/A"))</f>
        <v>#VALUE!</v>
      </c>
      <c r="O423" t="s">
        <v>8</v>
      </c>
      <c r="S423" t="b">
        <v>0</v>
      </c>
    </row>
    <row r="424" spans="1:19" hidden="1" x14ac:dyDescent="0.25">
      <c r="A424" s="1">
        <v>422</v>
      </c>
      <c r="B424" t="s">
        <v>141</v>
      </c>
      <c r="C424" t="s">
        <v>268</v>
      </c>
      <c r="D424" t="s">
        <v>302</v>
      </c>
      <c r="F424" t="s">
        <v>500</v>
      </c>
      <c r="I424" t="e">
        <f>IF(Table1[[#This Row],[Measurement_Kind]]="number", 1000, IF(Table1[[#This Row],[Measurement_Kind]]=OR("boolean", "str"), 1, "N/A"))</f>
        <v>#VALUE!</v>
      </c>
      <c r="O424" t="s">
        <v>8</v>
      </c>
      <c r="S424" t="b">
        <v>0</v>
      </c>
    </row>
    <row r="425" spans="1:19" hidden="1" x14ac:dyDescent="0.25">
      <c r="A425" s="1">
        <v>423</v>
      </c>
      <c r="B425" t="s">
        <v>141</v>
      </c>
      <c r="C425" t="s">
        <v>169</v>
      </c>
      <c r="D425" t="s">
        <v>302</v>
      </c>
      <c r="F425" t="s">
        <v>500</v>
      </c>
      <c r="I425" t="e">
        <f>IF(Table1[[#This Row],[Measurement_Kind]]="number", 1000, IF(Table1[[#This Row],[Measurement_Kind]]=OR("boolean", "str"), 1, "N/A"))</f>
        <v>#VALUE!</v>
      </c>
      <c r="O425" t="s">
        <v>8</v>
      </c>
      <c r="S425" t="b">
        <v>0</v>
      </c>
    </row>
    <row r="426" spans="1:19" hidden="1" x14ac:dyDescent="0.25">
      <c r="A426" s="1">
        <v>424</v>
      </c>
      <c r="B426" t="s">
        <v>141</v>
      </c>
      <c r="C426" t="s">
        <v>170</v>
      </c>
      <c r="D426" t="s">
        <v>302</v>
      </c>
      <c r="F426" t="s">
        <v>500</v>
      </c>
      <c r="I426" t="e">
        <f>IF(Table1[[#This Row],[Measurement_Kind]]="number", 1000, IF(Table1[[#This Row],[Measurement_Kind]]=OR("boolean", "str"), 1, "N/A"))</f>
        <v>#VALUE!</v>
      </c>
      <c r="O426" t="s">
        <v>8</v>
      </c>
      <c r="S426" t="b">
        <v>0</v>
      </c>
    </row>
    <row r="427" spans="1:19" hidden="1" x14ac:dyDescent="0.25">
      <c r="A427" s="1">
        <v>425</v>
      </c>
      <c r="B427" t="s">
        <v>141</v>
      </c>
      <c r="C427" t="s">
        <v>172</v>
      </c>
      <c r="D427" t="s">
        <v>302</v>
      </c>
      <c r="F427" t="s">
        <v>500</v>
      </c>
      <c r="I427" t="e">
        <f>IF(Table1[[#This Row],[Measurement_Kind]]="number", 1000, IF(Table1[[#This Row],[Measurement_Kind]]=OR("boolean", "str"), 1, "N/A"))</f>
        <v>#VALUE!</v>
      </c>
      <c r="O427" t="s">
        <v>8</v>
      </c>
      <c r="S427" t="b">
        <v>0</v>
      </c>
    </row>
    <row r="428" spans="1:19" hidden="1" x14ac:dyDescent="0.25">
      <c r="A428" s="1">
        <v>426</v>
      </c>
      <c r="B428" t="s">
        <v>141</v>
      </c>
      <c r="C428" t="s">
        <v>173</v>
      </c>
      <c r="D428" t="s">
        <v>302</v>
      </c>
      <c r="F428" t="s">
        <v>500</v>
      </c>
      <c r="I428" t="e">
        <f>IF(Table1[[#This Row],[Measurement_Kind]]="number", 1000, IF(Table1[[#This Row],[Measurement_Kind]]=OR("boolean", "str"), 1, "N/A"))</f>
        <v>#VALUE!</v>
      </c>
      <c r="O428" t="s">
        <v>8</v>
      </c>
      <c r="S428" t="b">
        <v>0</v>
      </c>
    </row>
    <row r="429" spans="1:19" hidden="1" x14ac:dyDescent="0.25">
      <c r="A429" s="1">
        <v>427</v>
      </c>
      <c r="B429" t="s">
        <v>141</v>
      </c>
      <c r="C429" t="s">
        <v>174</v>
      </c>
      <c r="D429" t="s">
        <v>302</v>
      </c>
      <c r="F429" t="s">
        <v>500</v>
      </c>
      <c r="I429" t="e">
        <f>IF(Table1[[#This Row],[Measurement_Kind]]="number", 1000, IF(Table1[[#This Row],[Measurement_Kind]]=OR("boolean", "str"), 1, "N/A"))</f>
        <v>#VALUE!</v>
      </c>
      <c r="O429" t="s">
        <v>8</v>
      </c>
      <c r="S429" t="b">
        <v>0</v>
      </c>
    </row>
    <row r="430" spans="1:19" hidden="1" x14ac:dyDescent="0.25">
      <c r="A430" s="1">
        <v>428</v>
      </c>
      <c r="B430" t="s">
        <v>141</v>
      </c>
      <c r="C430" t="s">
        <v>175</v>
      </c>
      <c r="D430" t="s">
        <v>302</v>
      </c>
      <c r="F430" t="s">
        <v>500</v>
      </c>
      <c r="I430" t="e">
        <f>IF(Table1[[#This Row],[Measurement_Kind]]="number", 1000, IF(Table1[[#This Row],[Measurement_Kind]]=OR("boolean", "str"), 1, "N/A"))</f>
        <v>#VALUE!</v>
      </c>
      <c r="O430" t="s">
        <v>8</v>
      </c>
      <c r="S430" t="b">
        <v>0</v>
      </c>
    </row>
    <row r="431" spans="1:19" hidden="1" x14ac:dyDescent="0.25">
      <c r="A431" s="1">
        <v>429</v>
      </c>
      <c r="B431" t="s">
        <v>141</v>
      </c>
      <c r="C431" t="s">
        <v>184</v>
      </c>
      <c r="D431" t="s">
        <v>302</v>
      </c>
      <c r="F431" t="s">
        <v>500</v>
      </c>
      <c r="I431" t="e">
        <f>IF(Table1[[#This Row],[Measurement_Kind]]="number", 1000, IF(Table1[[#This Row],[Measurement_Kind]]=OR("boolean", "str"), 1, "N/A"))</f>
        <v>#VALUE!</v>
      </c>
      <c r="O431" t="s">
        <v>8</v>
      </c>
      <c r="S431" t="b">
        <v>0</v>
      </c>
    </row>
    <row r="432" spans="1:19" hidden="1" x14ac:dyDescent="0.25">
      <c r="A432" s="1">
        <v>430</v>
      </c>
      <c r="B432" t="s">
        <v>141</v>
      </c>
      <c r="C432" t="s">
        <v>185</v>
      </c>
      <c r="D432" t="s">
        <v>302</v>
      </c>
      <c r="F432" t="s">
        <v>500</v>
      </c>
      <c r="I432" t="e">
        <f>IF(Table1[[#This Row],[Measurement_Kind]]="number", 1000, IF(Table1[[#This Row],[Measurement_Kind]]=OR("boolean", "str"), 1, "N/A"))</f>
        <v>#VALUE!</v>
      </c>
      <c r="O432" t="s">
        <v>8</v>
      </c>
      <c r="S432" t="b">
        <v>0</v>
      </c>
    </row>
    <row r="433" spans="1:19" hidden="1" x14ac:dyDescent="0.25">
      <c r="A433" s="1">
        <v>431</v>
      </c>
      <c r="B433" t="s">
        <v>141</v>
      </c>
      <c r="C433" t="s">
        <v>186</v>
      </c>
      <c r="D433" t="s">
        <v>302</v>
      </c>
      <c r="F433" t="s">
        <v>500</v>
      </c>
      <c r="I433" t="e">
        <f>IF(Table1[[#This Row],[Measurement_Kind]]="number", 1000, IF(Table1[[#This Row],[Measurement_Kind]]=OR("boolean", "str"), 1, "N/A"))</f>
        <v>#VALUE!</v>
      </c>
      <c r="O433" t="s">
        <v>8</v>
      </c>
      <c r="S433" t="b">
        <v>0</v>
      </c>
    </row>
    <row r="434" spans="1:19" hidden="1" x14ac:dyDescent="0.25">
      <c r="A434" s="1">
        <v>432</v>
      </c>
      <c r="B434" t="s">
        <v>141</v>
      </c>
      <c r="C434" t="s">
        <v>187</v>
      </c>
      <c r="D434" t="s">
        <v>302</v>
      </c>
      <c r="F434" t="s">
        <v>500</v>
      </c>
      <c r="I434" t="e">
        <f>IF(Table1[[#This Row],[Measurement_Kind]]="number", 1000, IF(Table1[[#This Row],[Measurement_Kind]]=OR("boolean", "str"), 1, "N/A"))</f>
        <v>#VALUE!</v>
      </c>
      <c r="O434" t="s">
        <v>8</v>
      </c>
      <c r="S434" t="b">
        <v>0</v>
      </c>
    </row>
    <row r="435" spans="1:19" x14ac:dyDescent="0.25">
      <c r="A435" s="1">
        <v>2723</v>
      </c>
      <c r="B435" t="s">
        <v>216</v>
      </c>
      <c r="C435" t="s">
        <v>338</v>
      </c>
      <c r="D435" t="s">
        <v>407</v>
      </c>
      <c r="E435" t="s">
        <v>471</v>
      </c>
      <c r="F435" t="s">
        <v>529</v>
      </c>
      <c r="H435" t="s">
        <v>558</v>
      </c>
      <c r="I435">
        <f>IF(Table1[[#This Row],[Measurement_Kind]]="number", 1000, IF(Table1[[#This Row],[Measurement_Kind]]=OR("boolean", "str"), 1, "N/A"))</f>
        <v>1000</v>
      </c>
      <c r="M435" t="s">
        <v>569</v>
      </c>
      <c r="O435" t="s">
        <v>8</v>
      </c>
      <c r="S435" t="b">
        <v>1</v>
      </c>
    </row>
    <row r="436" spans="1:19" x14ac:dyDescent="0.25">
      <c r="A436" s="1">
        <v>2823</v>
      </c>
      <c r="B436" t="s">
        <v>216</v>
      </c>
      <c r="C436" t="s">
        <v>338</v>
      </c>
      <c r="D436" t="s">
        <v>410</v>
      </c>
      <c r="E436" t="s">
        <v>472</v>
      </c>
      <c r="F436" t="s">
        <v>530</v>
      </c>
      <c r="H436" t="s">
        <v>558</v>
      </c>
      <c r="I436">
        <f>IF(Table1[[#This Row],[Measurement_Kind]]="number", 1000, IF(Table1[[#This Row],[Measurement_Kind]]=OR("boolean", "str"), 1, "N/A"))</f>
        <v>1000</v>
      </c>
      <c r="M436" t="s">
        <v>569</v>
      </c>
      <c r="O436" t="s">
        <v>8</v>
      </c>
      <c r="S436" t="b">
        <v>1</v>
      </c>
    </row>
    <row r="437" spans="1:19" x14ac:dyDescent="0.25">
      <c r="A437" s="1">
        <v>2920</v>
      </c>
      <c r="B437" t="s">
        <v>216</v>
      </c>
      <c r="C437" t="s">
        <v>338</v>
      </c>
      <c r="D437" t="s">
        <v>411</v>
      </c>
      <c r="E437" t="s">
        <v>473</v>
      </c>
      <c r="F437" t="s">
        <v>531</v>
      </c>
      <c r="H437" t="s">
        <v>558</v>
      </c>
      <c r="I437">
        <f>IF(Table1[[#This Row],[Measurement_Kind]]="number", 1000, IF(Table1[[#This Row],[Measurement_Kind]]=OR("boolean", "str"), 1, "N/A"))</f>
        <v>1000</v>
      </c>
      <c r="M437" t="s">
        <v>569</v>
      </c>
      <c r="O437" t="s">
        <v>8</v>
      </c>
      <c r="S437" t="b">
        <v>1</v>
      </c>
    </row>
    <row r="438" spans="1:19" x14ac:dyDescent="0.25">
      <c r="A438" s="1">
        <v>3013</v>
      </c>
      <c r="B438" t="s">
        <v>216</v>
      </c>
      <c r="C438" t="s">
        <v>338</v>
      </c>
      <c r="D438" t="s">
        <v>412</v>
      </c>
      <c r="E438" t="s">
        <v>474</v>
      </c>
      <c r="F438" t="s">
        <v>532</v>
      </c>
      <c r="H438" t="s">
        <v>558</v>
      </c>
      <c r="I438">
        <f>IF(Table1[[#This Row],[Measurement_Kind]]="number", 1000, IF(Table1[[#This Row],[Measurement_Kind]]=OR("boolean", "str"), 1, "N/A"))</f>
        <v>1000</v>
      </c>
      <c r="M438" t="s">
        <v>569</v>
      </c>
      <c r="O438" t="s">
        <v>8</v>
      </c>
      <c r="S438" t="b">
        <v>1</v>
      </c>
    </row>
    <row r="439" spans="1:19" x14ac:dyDescent="0.25">
      <c r="A439" s="1">
        <v>3106</v>
      </c>
      <c r="B439" t="s">
        <v>216</v>
      </c>
      <c r="C439" t="s">
        <v>338</v>
      </c>
      <c r="D439" t="s">
        <v>413</v>
      </c>
      <c r="E439" t="s">
        <v>475</v>
      </c>
      <c r="F439" t="s">
        <v>533</v>
      </c>
      <c r="H439" t="s">
        <v>558</v>
      </c>
      <c r="I439">
        <f>IF(Table1[[#This Row],[Measurement_Kind]]="number", 1000, IF(Table1[[#This Row],[Measurement_Kind]]=OR("boolean", "str"), 1, "N/A"))</f>
        <v>1000</v>
      </c>
      <c r="M439" t="s">
        <v>569</v>
      </c>
      <c r="O439" t="s">
        <v>8</v>
      </c>
      <c r="S439" t="b">
        <v>1</v>
      </c>
    </row>
    <row r="440" spans="1:19" x14ac:dyDescent="0.25">
      <c r="A440" s="1">
        <v>3199</v>
      </c>
      <c r="B440" t="s">
        <v>216</v>
      </c>
      <c r="C440" t="s">
        <v>338</v>
      </c>
      <c r="D440" t="s">
        <v>414</v>
      </c>
      <c r="E440" t="s">
        <v>476</v>
      </c>
      <c r="F440" t="s">
        <v>534</v>
      </c>
      <c r="H440" t="s">
        <v>558</v>
      </c>
      <c r="I440">
        <f>IF(Table1[[#This Row],[Measurement_Kind]]="number", 1000, IF(Table1[[#This Row],[Measurement_Kind]]=OR("boolean", "str"), 1, "N/A"))</f>
        <v>1000</v>
      </c>
      <c r="M440" t="s">
        <v>569</v>
      </c>
      <c r="O440" t="s">
        <v>8</v>
      </c>
      <c r="S440" t="b">
        <v>1</v>
      </c>
    </row>
    <row r="441" spans="1:19" x14ac:dyDescent="0.25">
      <c r="A441" s="1">
        <v>3290</v>
      </c>
      <c r="B441" t="s">
        <v>216</v>
      </c>
      <c r="C441" t="s">
        <v>338</v>
      </c>
      <c r="D441" t="s">
        <v>415</v>
      </c>
      <c r="E441" t="s">
        <v>477</v>
      </c>
      <c r="F441" t="s">
        <v>535</v>
      </c>
      <c r="H441" t="s">
        <v>558</v>
      </c>
      <c r="I441">
        <f>IF(Table1[[#This Row],[Measurement_Kind]]="number", 1000, IF(Table1[[#This Row],[Measurement_Kind]]=OR("boolean", "str"), 1, "N/A"))</f>
        <v>1000</v>
      </c>
      <c r="M441" t="s">
        <v>569</v>
      </c>
      <c r="O441" t="s">
        <v>8</v>
      </c>
      <c r="S441" t="b">
        <v>1</v>
      </c>
    </row>
    <row r="442" spans="1:19" x14ac:dyDescent="0.25">
      <c r="A442" s="1">
        <v>3380</v>
      </c>
      <c r="B442" t="s">
        <v>216</v>
      </c>
      <c r="C442" t="s">
        <v>338</v>
      </c>
      <c r="D442" t="s">
        <v>416</v>
      </c>
      <c r="E442" t="s">
        <v>478</v>
      </c>
      <c r="F442" t="s">
        <v>536</v>
      </c>
      <c r="H442" t="s">
        <v>558</v>
      </c>
      <c r="I442">
        <f>IF(Table1[[#This Row],[Measurement_Kind]]="number", 1000, IF(Table1[[#This Row],[Measurement_Kind]]=OR("boolean", "str"), 1, "N/A"))</f>
        <v>1000</v>
      </c>
      <c r="M442" t="s">
        <v>569</v>
      </c>
      <c r="O442" t="s">
        <v>8</v>
      </c>
      <c r="S442" t="b">
        <v>1</v>
      </c>
    </row>
    <row r="443" spans="1:19" x14ac:dyDescent="0.25">
      <c r="A443" s="1">
        <v>3475</v>
      </c>
      <c r="B443" t="s">
        <v>216</v>
      </c>
      <c r="C443" t="s">
        <v>338</v>
      </c>
      <c r="D443" t="s">
        <v>417</v>
      </c>
      <c r="E443" t="s">
        <v>479</v>
      </c>
      <c r="F443" t="s">
        <v>537</v>
      </c>
      <c r="H443" t="s">
        <v>558</v>
      </c>
      <c r="I443">
        <f>IF(Table1[[#This Row],[Measurement_Kind]]="number", 1000, IF(Table1[[#This Row],[Measurement_Kind]]=OR("boolean", "str"), 1, "N/A"))</f>
        <v>1000</v>
      </c>
      <c r="M443" t="s">
        <v>569</v>
      </c>
      <c r="O443" t="s">
        <v>8</v>
      </c>
      <c r="S443" t="b">
        <v>1</v>
      </c>
    </row>
    <row r="444" spans="1:19" x14ac:dyDescent="0.25">
      <c r="A444" s="1">
        <v>3567</v>
      </c>
      <c r="B444" t="s">
        <v>216</v>
      </c>
      <c r="C444" t="s">
        <v>338</v>
      </c>
      <c r="D444" t="s">
        <v>418</v>
      </c>
      <c r="E444" t="s">
        <v>480</v>
      </c>
      <c r="F444" t="s">
        <v>538</v>
      </c>
      <c r="H444" t="s">
        <v>558</v>
      </c>
      <c r="I444">
        <f>IF(Table1[[#This Row],[Measurement_Kind]]="number", 1000, IF(Table1[[#This Row],[Measurement_Kind]]=OR("boolean", "str"), 1, "N/A"))</f>
        <v>1000</v>
      </c>
      <c r="M444" t="s">
        <v>569</v>
      </c>
      <c r="O444" t="s">
        <v>8</v>
      </c>
      <c r="S444" t="b">
        <v>1</v>
      </c>
    </row>
    <row r="445" spans="1:19" x14ac:dyDescent="0.25">
      <c r="A445" s="1">
        <v>3654</v>
      </c>
      <c r="B445" t="s">
        <v>216</v>
      </c>
      <c r="C445" t="s">
        <v>338</v>
      </c>
      <c r="D445" t="s">
        <v>419</v>
      </c>
      <c r="E445" t="s">
        <v>481</v>
      </c>
      <c r="F445" t="s">
        <v>539</v>
      </c>
      <c r="H445" t="s">
        <v>558</v>
      </c>
      <c r="I445">
        <f>IF(Table1[[#This Row],[Measurement_Kind]]="number", 1000, IF(Table1[[#This Row],[Measurement_Kind]]=OR("boolean", "str"), 1, "N/A"))</f>
        <v>1000</v>
      </c>
      <c r="M445" t="s">
        <v>569</v>
      </c>
      <c r="O445" t="s">
        <v>8</v>
      </c>
      <c r="S445" t="b">
        <v>1</v>
      </c>
    </row>
    <row r="446" spans="1:19" x14ac:dyDescent="0.25">
      <c r="A446" s="1">
        <v>3745</v>
      </c>
      <c r="B446" t="s">
        <v>216</v>
      </c>
      <c r="C446" t="s">
        <v>338</v>
      </c>
      <c r="D446" t="s">
        <v>420</v>
      </c>
      <c r="E446" t="s">
        <v>482</v>
      </c>
      <c r="F446" t="s">
        <v>540</v>
      </c>
      <c r="H446" t="s">
        <v>558</v>
      </c>
      <c r="I446">
        <f>IF(Table1[[#This Row],[Measurement_Kind]]="number", 1000, IF(Table1[[#This Row],[Measurement_Kind]]=OR("boolean", "str"), 1, "N/A"))</f>
        <v>1000</v>
      </c>
      <c r="M446" t="s">
        <v>569</v>
      </c>
      <c r="O446" t="s">
        <v>8</v>
      </c>
      <c r="S446" t="b">
        <v>1</v>
      </c>
    </row>
    <row r="447" spans="1:19" x14ac:dyDescent="0.25">
      <c r="A447" s="1">
        <v>3842</v>
      </c>
      <c r="B447" t="s">
        <v>216</v>
      </c>
      <c r="C447" t="s">
        <v>338</v>
      </c>
      <c r="D447" t="s">
        <v>421</v>
      </c>
      <c r="E447" t="s">
        <v>483</v>
      </c>
      <c r="F447" t="s">
        <v>541</v>
      </c>
      <c r="H447" t="s">
        <v>558</v>
      </c>
      <c r="I447">
        <f>IF(Table1[[#This Row],[Measurement_Kind]]="number", 1000, IF(Table1[[#This Row],[Measurement_Kind]]=OR("boolean", "str"), 1, "N/A"))</f>
        <v>1000</v>
      </c>
      <c r="M447" t="s">
        <v>569</v>
      </c>
      <c r="O447" t="s">
        <v>8</v>
      </c>
      <c r="S447" t="b">
        <v>1</v>
      </c>
    </row>
    <row r="448" spans="1:19" x14ac:dyDescent="0.25">
      <c r="A448" s="1">
        <v>3940</v>
      </c>
      <c r="B448" t="s">
        <v>216</v>
      </c>
      <c r="C448" t="s">
        <v>338</v>
      </c>
      <c r="D448" t="s">
        <v>422</v>
      </c>
      <c r="E448" t="s">
        <v>484</v>
      </c>
      <c r="F448" t="s">
        <v>542</v>
      </c>
      <c r="H448" t="s">
        <v>558</v>
      </c>
      <c r="I448">
        <f>IF(Table1[[#This Row],[Measurement_Kind]]="number", 1000, IF(Table1[[#This Row],[Measurement_Kind]]=OR("boolean", "str"), 1, "N/A"))</f>
        <v>1000</v>
      </c>
      <c r="M448" t="s">
        <v>569</v>
      </c>
      <c r="O448" t="s">
        <v>8</v>
      </c>
      <c r="S448" t="b">
        <v>1</v>
      </c>
    </row>
    <row r="449" spans="1:19" x14ac:dyDescent="0.25">
      <c r="A449" s="1">
        <v>4037</v>
      </c>
      <c r="B449" t="s">
        <v>216</v>
      </c>
      <c r="C449" t="s">
        <v>338</v>
      </c>
      <c r="D449" t="s">
        <v>423</v>
      </c>
      <c r="E449" t="s">
        <v>485</v>
      </c>
      <c r="F449" t="s">
        <v>543</v>
      </c>
      <c r="H449" t="s">
        <v>558</v>
      </c>
      <c r="I449">
        <f>IF(Table1[[#This Row],[Measurement_Kind]]="number", 1000, IF(Table1[[#This Row],[Measurement_Kind]]=OR("boolean", "str"), 1, "N/A"))</f>
        <v>1000</v>
      </c>
      <c r="M449" t="s">
        <v>569</v>
      </c>
      <c r="O449" t="s">
        <v>8</v>
      </c>
      <c r="S449" t="b">
        <v>1</v>
      </c>
    </row>
    <row r="450" spans="1:19" x14ac:dyDescent="0.25">
      <c r="A450" s="1">
        <v>4133</v>
      </c>
      <c r="B450" t="s">
        <v>216</v>
      </c>
      <c r="C450" t="s">
        <v>338</v>
      </c>
      <c r="D450" t="s">
        <v>424</v>
      </c>
      <c r="E450" t="s">
        <v>486</v>
      </c>
      <c r="F450" t="s">
        <v>544</v>
      </c>
      <c r="H450" t="s">
        <v>558</v>
      </c>
      <c r="I450">
        <f>IF(Table1[[#This Row],[Measurement_Kind]]="number", 1000, IF(Table1[[#This Row],[Measurement_Kind]]=OR("boolean", "str"), 1, "N/A"))</f>
        <v>1000</v>
      </c>
      <c r="M450" t="s">
        <v>569</v>
      </c>
      <c r="O450" t="s">
        <v>8</v>
      </c>
      <c r="S450" t="b">
        <v>1</v>
      </c>
    </row>
    <row r="451" spans="1:19" x14ac:dyDescent="0.25">
      <c r="A451" s="1">
        <v>4227</v>
      </c>
      <c r="B451" t="s">
        <v>216</v>
      </c>
      <c r="C451" t="s">
        <v>338</v>
      </c>
      <c r="D451" t="s">
        <v>425</v>
      </c>
      <c r="E451" t="s">
        <v>487</v>
      </c>
      <c r="F451" t="s">
        <v>545</v>
      </c>
      <c r="H451" t="s">
        <v>558</v>
      </c>
      <c r="I451">
        <f>IF(Table1[[#This Row],[Measurement_Kind]]="number", 1000, IF(Table1[[#This Row],[Measurement_Kind]]=OR("boolean", "str"), 1, "N/A"))</f>
        <v>1000</v>
      </c>
      <c r="M451" t="s">
        <v>569</v>
      </c>
      <c r="O451" t="s">
        <v>8</v>
      </c>
      <c r="S451" t="b">
        <v>1</v>
      </c>
    </row>
    <row r="452" spans="1:19" x14ac:dyDescent="0.25">
      <c r="A452" s="1">
        <v>4321</v>
      </c>
      <c r="B452" t="s">
        <v>216</v>
      </c>
      <c r="C452" t="s">
        <v>338</v>
      </c>
      <c r="D452" t="s">
        <v>427</v>
      </c>
      <c r="E452" t="s">
        <v>488</v>
      </c>
      <c r="F452" t="s">
        <v>546</v>
      </c>
      <c r="H452" t="s">
        <v>558</v>
      </c>
      <c r="I452">
        <f>IF(Table1[[#This Row],[Measurement_Kind]]="number", 1000, IF(Table1[[#This Row],[Measurement_Kind]]=OR("boolean", "str"), 1, "N/A"))</f>
        <v>1000</v>
      </c>
      <c r="M452" t="s">
        <v>569</v>
      </c>
      <c r="O452" t="s">
        <v>8</v>
      </c>
      <c r="S452" t="b">
        <v>1</v>
      </c>
    </row>
    <row r="453" spans="1:19" x14ac:dyDescent="0.25">
      <c r="A453" s="1">
        <v>4414</v>
      </c>
      <c r="B453" t="s">
        <v>216</v>
      </c>
      <c r="C453" t="s">
        <v>338</v>
      </c>
      <c r="D453" t="s">
        <v>429</v>
      </c>
      <c r="E453" t="s">
        <v>489</v>
      </c>
      <c r="F453" t="s">
        <v>547</v>
      </c>
      <c r="H453" t="s">
        <v>558</v>
      </c>
      <c r="I453">
        <f>IF(Table1[[#This Row],[Measurement_Kind]]="number", 1000, IF(Table1[[#This Row],[Measurement_Kind]]=OR("boolean", "str"), 1, "N/A"))</f>
        <v>1000</v>
      </c>
      <c r="M453" t="s">
        <v>569</v>
      </c>
      <c r="O453" t="s">
        <v>8</v>
      </c>
      <c r="S453" t="b">
        <v>1</v>
      </c>
    </row>
    <row r="454" spans="1:19" x14ac:dyDescent="0.25">
      <c r="A454" s="1">
        <v>4507</v>
      </c>
      <c r="B454" t="s">
        <v>216</v>
      </c>
      <c r="C454" t="s">
        <v>338</v>
      </c>
      <c r="D454" t="s">
        <v>430</v>
      </c>
      <c r="E454" t="s">
        <v>490</v>
      </c>
      <c r="F454" t="s">
        <v>548</v>
      </c>
      <c r="H454" t="s">
        <v>558</v>
      </c>
      <c r="I454">
        <f>IF(Table1[[#This Row],[Measurement_Kind]]="number", 1000, IF(Table1[[#This Row],[Measurement_Kind]]=OR("boolean", "str"), 1, "N/A"))</f>
        <v>1000</v>
      </c>
      <c r="M454" t="s">
        <v>569</v>
      </c>
      <c r="O454" t="s">
        <v>8</v>
      </c>
      <c r="S454" t="b">
        <v>1</v>
      </c>
    </row>
    <row r="455" spans="1:19" x14ac:dyDescent="0.25">
      <c r="A455" s="1">
        <v>4772</v>
      </c>
      <c r="B455" t="s">
        <v>216</v>
      </c>
      <c r="C455" t="s">
        <v>338</v>
      </c>
      <c r="D455" t="s">
        <v>433</v>
      </c>
      <c r="E455" t="s">
        <v>493</v>
      </c>
      <c r="F455" t="s">
        <v>551</v>
      </c>
      <c r="H455" t="s">
        <v>558</v>
      </c>
      <c r="I455">
        <f>IF(Table1[[#This Row],[Measurement_Kind]]="number", 1000, IF(Table1[[#This Row],[Measurement_Kind]]=OR("boolean", "str"), 1, "N/A"))</f>
        <v>1000</v>
      </c>
      <c r="M455" t="s">
        <v>569</v>
      </c>
      <c r="O455" t="s">
        <v>8</v>
      </c>
      <c r="S455" t="b">
        <v>1</v>
      </c>
    </row>
    <row r="456" spans="1:19" x14ac:dyDescent="0.25">
      <c r="A456" s="1">
        <v>4863</v>
      </c>
      <c r="B456" t="s">
        <v>216</v>
      </c>
      <c r="C456" t="s">
        <v>338</v>
      </c>
      <c r="D456" t="s">
        <v>434</v>
      </c>
      <c r="E456" t="s">
        <v>494</v>
      </c>
      <c r="F456" t="s">
        <v>552</v>
      </c>
      <c r="H456" t="s">
        <v>558</v>
      </c>
      <c r="I456">
        <f>IF(Table1[[#This Row],[Measurement_Kind]]="number", 1000, IF(Table1[[#This Row],[Measurement_Kind]]=OR("boolean", "str"), 1, "N/A"))</f>
        <v>1000</v>
      </c>
      <c r="M456" t="s">
        <v>569</v>
      </c>
      <c r="O456" t="s">
        <v>8</v>
      </c>
      <c r="S456" t="b">
        <v>1</v>
      </c>
    </row>
    <row r="457" spans="1:19" x14ac:dyDescent="0.25">
      <c r="A457" s="1">
        <v>4953</v>
      </c>
      <c r="B457" t="s">
        <v>216</v>
      </c>
      <c r="C457" t="s">
        <v>338</v>
      </c>
      <c r="D457" t="s">
        <v>435</v>
      </c>
      <c r="E457" t="s">
        <v>495</v>
      </c>
      <c r="F457" t="s">
        <v>553</v>
      </c>
      <c r="H457" t="s">
        <v>558</v>
      </c>
      <c r="I457">
        <f>IF(Table1[[#This Row],[Measurement_Kind]]="number", 1000, IF(Table1[[#This Row],[Measurement_Kind]]=OR("boolean", "str"), 1, "N/A"))</f>
        <v>1000</v>
      </c>
      <c r="M457" t="s">
        <v>569</v>
      </c>
      <c r="O457" t="s">
        <v>8</v>
      </c>
      <c r="S457" t="b">
        <v>1</v>
      </c>
    </row>
    <row r="458" spans="1:19" x14ac:dyDescent="0.25">
      <c r="A458" s="1">
        <v>5052</v>
      </c>
      <c r="B458" t="s">
        <v>216</v>
      </c>
      <c r="C458" t="s">
        <v>338</v>
      </c>
      <c r="D458" t="s">
        <v>436</v>
      </c>
      <c r="E458" t="s">
        <v>496</v>
      </c>
      <c r="F458" t="s">
        <v>554</v>
      </c>
      <c r="H458" t="s">
        <v>558</v>
      </c>
      <c r="I458">
        <f>IF(Table1[[#This Row],[Measurement_Kind]]="number", 1000, IF(Table1[[#This Row],[Measurement_Kind]]=OR("boolean", "str"), 1, "N/A"))</f>
        <v>1000</v>
      </c>
      <c r="M458" t="s">
        <v>569</v>
      </c>
      <c r="O458" t="s">
        <v>8</v>
      </c>
      <c r="S458" t="b">
        <v>1</v>
      </c>
    </row>
    <row r="459" spans="1:19" x14ac:dyDescent="0.25">
      <c r="A459" s="1">
        <v>5152</v>
      </c>
      <c r="B459" t="s">
        <v>216</v>
      </c>
      <c r="C459" t="s">
        <v>338</v>
      </c>
      <c r="D459" t="s">
        <v>437</v>
      </c>
      <c r="E459" t="s">
        <v>497</v>
      </c>
      <c r="F459" t="s">
        <v>555</v>
      </c>
      <c r="H459" t="s">
        <v>558</v>
      </c>
      <c r="I459">
        <f>IF(Table1[[#This Row],[Measurement_Kind]]="number", 1000, IF(Table1[[#This Row],[Measurement_Kind]]=OR("boolean", "str"), 1, "N/A"))</f>
        <v>1000</v>
      </c>
      <c r="M459" t="s">
        <v>569</v>
      </c>
      <c r="O459" t="s">
        <v>8</v>
      </c>
      <c r="S459" t="b">
        <v>1</v>
      </c>
    </row>
    <row r="460" spans="1:19" x14ac:dyDescent="0.25">
      <c r="A460" s="1">
        <v>170</v>
      </c>
      <c r="B460" t="s">
        <v>27</v>
      </c>
      <c r="C460" t="s">
        <v>192</v>
      </c>
      <c r="D460" t="s">
        <v>190</v>
      </c>
      <c r="E460" t="s">
        <v>443</v>
      </c>
      <c r="F460" t="s">
        <v>501</v>
      </c>
      <c r="I460" t="e">
        <f>IF(Table1[[#This Row],[Measurement_Kind]]="number", 1000, IF(Table1[[#This Row],[Measurement_Kind]]=OR("boolean", "str"), 1, "N/A"))</f>
        <v>#VALUE!</v>
      </c>
      <c r="M460" t="s">
        <v>568</v>
      </c>
      <c r="O460" t="s">
        <v>8</v>
      </c>
      <c r="S460" t="b">
        <v>0</v>
      </c>
    </row>
    <row r="461" spans="1:19" x14ac:dyDescent="0.25">
      <c r="A461" s="1">
        <v>281</v>
      </c>
      <c r="B461" t="s">
        <v>27</v>
      </c>
      <c r="C461" t="s">
        <v>192</v>
      </c>
      <c r="D461" t="s">
        <v>269</v>
      </c>
      <c r="E461" t="s">
        <v>294</v>
      </c>
      <c r="F461" t="s">
        <v>502</v>
      </c>
      <c r="I461" t="e">
        <f>IF(Table1[[#This Row],[Measurement_Kind]]="number", 1000, IF(Table1[[#This Row],[Measurement_Kind]]=OR("boolean", "str"), 1, "N/A"))</f>
        <v>#VALUE!</v>
      </c>
      <c r="M461" t="s">
        <v>568</v>
      </c>
      <c r="O461" t="s">
        <v>8</v>
      </c>
      <c r="S461" t="b">
        <v>0</v>
      </c>
    </row>
    <row r="462" spans="1:19" x14ac:dyDescent="0.25">
      <c r="A462" s="1">
        <v>358</v>
      </c>
      <c r="B462" t="s">
        <v>27</v>
      </c>
      <c r="C462" t="s">
        <v>192</v>
      </c>
      <c r="D462" t="s">
        <v>302</v>
      </c>
      <c r="E462" t="s">
        <v>444</v>
      </c>
      <c r="F462" t="s">
        <v>503</v>
      </c>
      <c r="I462" t="e">
        <f>IF(Table1[[#This Row],[Measurement_Kind]]="number", 1000, IF(Table1[[#This Row],[Measurement_Kind]]=OR("boolean", "str"), 1, "N/A"))</f>
        <v>#VALUE!</v>
      </c>
      <c r="M462" t="s">
        <v>568</v>
      </c>
      <c r="O462" t="s">
        <v>8</v>
      </c>
      <c r="S462" t="b">
        <v>0</v>
      </c>
    </row>
    <row r="463" spans="1:19" x14ac:dyDescent="0.25">
      <c r="A463" s="1">
        <v>171</v>
      </c>
      <c r="B463" t="s">
        <v>27</v>
      </c>
      <c r="C463" t="s">
        <v>193</v>
      </c>
      <c r="D463" t="s">
        <v>190</v>
      </c>
      <c r="E463" t="s">
        <v>443</v>
      </c>
      <c r="F463" t="s">
        <v>501</v>
      </c>
      <c r="I463" t="e">
        <f>IF(Table1[[#This Row],[Measurement_Kind]]="number", 1000, IF(Table1[[#This Row],[Measurement_Kind]]=OR("boolean", "str"), 1, "N/A"))</f>
        <v>#VALUE!</v>
      </c>
      <c r="M463" t="s">
        <v>568</v>
      </c>
      <c r="O463" t="s">
        <v>8</v>
      </c>
      <c r="S463" t="b">
        <v>1</v>
      </c>
    </row>
    <row r="464" spans="1:19" x14ac:dyDescent="0.25">
      <c r="A464" s="1">
        <v>435</v>
      </c>
      <c r="B464" t="s">
        <v>27</v>
      </c>
      <c r="C464" t="s">
        <v>307</v>
      </c>
      <c r="D464" t="s">
        <v>305</v>
      </c>
      <c r="E464" t="s">
        <v>446</v>
      </c>
      <c r="F464" t="s">
        <v>504</v>
      </c>
      <c r="H464" t="s">
        <v>558</v>
      </c>
      <c r="I464">
        <f>IF(Table1[[#This Row],[Measurement_Kind]]="number", 1000, IF(Table1[[#This Row],[Measurement_Kind]]=OR("boolean", "str"), 1, "N/A"))</f>
        <v>1000</v>
      </c>
      <c r="M464" t="s">
        <v>569</v>
      </c>
      <c r="O464" t="s">
        <v>8</v>
      </c>
      <c r="S464" t="b">
        <v>1</v>
      </c>
    </row>
    <row r="465" spans="1:19" x14ac:dyDescent="0.25">
      <c r="A465" s="1">
        <v>534</v>
      </c>
      <c r="B465" t="s">
        <v>27</v>
      </c>
      <c r="C465" t="s">
        <v>307</v>
      </c>
      <c r="D465" t="s">
        <v>356</v>
      </c>
      <c r="E465" t="s">
        <v>447</v>
      </c>
      <c r="F465" t="s">
        <v>505</v>
      </c>
      <c r="H465" t="s">
        <v>558</v>
      </c>
      <c r="I465">
        <f>IF(Table1[[#This Row],[Measurement_Kind]]="number", 1000, IF(Table1[[#This Row],[Measurement_Kind]]=OR("boolean", "str"), 1, "N/A"))</f>
        <v>1000</v>
      </c>
      <c r="M465" t="s">
        <v>569</v>
      </c>
      <c r="O465" t="s">
        <v>8</v>
      </c>
      <c r="S465" t="b">
        <v>1</v>
      </c>
    </row>
    <row r="466" spans="1:19" x14ac:dyDescent="0.25">
      <c r="A466" s="1">
        <v>633</v>
      </c>
      <c r="B466" t="s">
        <v>27</v>
      </c>
      <c r="C466" t="s">
        <v>307</v>
      </c>
      <c r="D466" t="s">
        <v>366</v>
      </c>
      <c r="E466" t="s">
        <v>448</v>
      </c>
      <c r="F466" t="s">
        <v>506</v>
      </c>
      <c r="H466" t="s">
        <v>558</v>
      </c>
      <c r="I466">
        <f>IF(Table1[[#This Row],[Measurement_Kind]]="number", 1000, IF(Table1[[#This Row],[Measurement_Kind]]=OR("boolean", "str"), 1, "N/A"))</f>
        <v>1000</v>
      </c>
      <c r="M466" t="s">
        <v>569</v>
      </c>
      <c r="O466" t="s">
        <v>8</v>
      </c>
      <c r="S466" t="b">
        <v>1</v>
      </c>
    </row>
    <row r="467" spans="1:19" x14ac:dyDescent="0.25">
      <c r="A467" s="1">
        <v>726</v>
      </c>
      <c r="B467" t="s">
        <v>27</v>
      </c>
      <c r="C467" t="s">
        <v>307</v>
      </c>
      <c r="D467" t="s">
        <v>370</v>
      </c>
      <c r="E467" t="s">
        <v>449</v>
      </c>
      <c r="F467" t="s">
        <v>507</v>
      </c>
      <c r="H467" t="s">
        <v>558</v>
      </c>
      <c r="I467">
        <f>IF(Table1[[#This Row],[Measurement_Kind]]="number", 1000, IF(Table1[[#This Row],[Measurement_Kind]]=OR("boolean", "str"), 1, "N/A"))</f>
        <v>1000</v>
      </c>
      <c r="M467" t="s">
        <v>569</v>
      </c>
      <c r="O467" t="s">
        <v>8</v>
      </c>
      <c r="S467" t="b">
        <v>1</v>
      </c>
    </row>
    <row r="468" spans="1:19" x14ac:dyDescent="0.25">
      <c r="A468" s="1">
        <v>862</v>
      </c>
      <c r="B468" t="s">
        <v>27</v>
      </c>
      <c r="C468" t="s">
        <v>307</v>
      </c>
      <c r="D468" t="s">
        <v>376</v>
      </c>
      <c r="E468" t="s">
        <v>451</v>
      </c>
      <c r="F468" t="s">
        <v>509</v>
      </c>
      <c r="H468" t="s">
        <v>558</v>
      </c>
      <c r="I468">
        <f>IF(Table1[[#This Row],[Measurement_Kind]]="number", 1000, IF(Table1[[#This Row],[Measurement_Kind]]=OR("boolean", "str"), 1, "N/A"))</f>
        <v>1000</v>
      </c>
      <c r="M468" t="s">
        <v>569</v>
      </c>
      <c r="O468" t="s">
        <v>8</v>
      </c>
      <c r="S468" t="b">
        <v>1</v>
      </c>
    </row>
    <row r="469" spans="1:19" x14ac:dyDescent="0.25">
      <c r="A469" s="1">
        <v>953</v>
      </c>
      <c r="B469" t="s">
        <v>27</v>
      </c>
      <c r="C469" t="s">
        <v>307</v>
      </c>
      <c r="D469" t="s">
        <v>380</v>
      </c>
      <c r="E469" t="s">
        <v>452</v>
      </c>
      <c r="F469" t="s">
        <v>510</v>
      </c>
      <c r="H469" t="s">
        <v>558</v>
      </c>
      <c r="I469">
        <f>IF(Table1[[#This Row],[Measurement_Kind]]="number", 1000, IF(Table1[[#This Row],[Measurement_Kind]]=OR("boolean", "str"), 1, "N/A"))</f>
        <v>1000</v>
      </c>
      <c r="M469" t="s">
        <v>569</v>
      </c>
      <c r="O469" t="s">
        <v>8</v>
      </c>
      <c r="S469" t="b">
        <v>1</v>
      </c>
    </row>
    <row r="470" spans="1:19" x14ac:dyDescent="0.25">
      <c r="A470" s="1">
        <v>1038</v>
      </c>
      <c r="B470" t="s">
        <v>27</v>
      </c>
      <c r="C470" t="s">
        <v>307</v>
      </c>
      <c r="D470" t="s">
        <v>381</v>
      </c>
      <c r="E470" t="s">
        <v>453</v>
      </c>
      <c r="F470" t="s">
        <v>511</v>
      </c>
      <c r="H470" t="s">
        <v>558</v>
      </c>
      <c r="I470">
        <f>IF(Table1[[#This Row],[Measurement_Kind]]="number", 1000, IF(Table1[[#This Row],[Measurement_Kind]]=OR("boolean", "str"), 1, "N/A"))</f>
        <v>1000</v>
      </c>
      <c r="M470" t="s">
        <v>569</v>
      </c>
      <c r="O470" t="s">
        <v>8</v>
      </c>
      <c r="S470" t="b">
        <v>1</v>
      </c>
    </row>
    <row r="471" spans="1:19" x14ac:dyDescent="0.25">
      <c r="A471" s="1">
        <v>1132</v>
      </c>
      <c r="B471" t="s">
        <v>27</v>
      </c>
      <c r="C471" t="s">
        <v>307</v>
      </c>
      <c r="D471" t="s">
        <v>384</v>
      </c>
      <c r="E471" t="s">
        <v>454</v>
      </c>
      <c r="F471" t="s">
        <v>512</v>
      </c>
      <c r="H471" t="s">
        <v>558</v>
      </c>
      <c r="I471">
        <f>IF(Table1[[#This Row],[Measurement_Kind]]="number", 1000, IF(Table1[[#This Row],[Measurement_Kind]]=OR("boolean", "str"), 1, "N/A"))</f>
        <v>1000</v>
      </c>
      <c r="M471" t="s">
        <v>569</v>
      </c>
      <c r="O471" t="s">
        <v>8</v>
      </c>
      <c r="S471" t="b">
        <v>1</v>
      </c>
    </row>
    <row r="472" spans="1:19" x14ac:dyDescent="0.25">
      <c r="A472" s="1">
        <v>1224</v>
      </c>
      <c r="B472" t="s">
        <v>27</v>
      </c>
      <c r="C472" t="s">
        <v>307</v>
      </c>
      <c r="D472" t="s">
        <v>385</v>
      </c>
      <c r="E472" t="s">
        <v>455</v>
      </c>
      <c r="F472" t="s">
        <v>513</v>
      </c>
      <c r="H472" t="s">
        <v>558</v>
      </c>
      <c r="I472">
        <f>IF(Table1[[#This Row],[Measurement_Kind]]="number", 1000, IF(Table1[[#This Row],[Measurement_Kind]]=OR("boolean", "str"), 1, "N/A"))</f>
        <v>1000</v>
      </c>
      <c r="M472" t="s">
        <v>569</v>
      </c>
      <c r="O472" t="s">
        <v>8</v>
      </c>
      <c r="S472" t="b">
        <v>1</v>
      </c>
    </row>
    <row r="473" spans="1:19" x14ac:dyDescent="0.25">
      <c r="A473" s="1">
        <v>1316</v>
      </c>
      <c r="B473" t="s">
        <v>27</v>
      </c>
      <c r="C473" t="s">
        <v>307</v>
      </c>
      <c r="D473" t="s">
        <v>386</v>
      </c>
      <c r="E473" t="s">
        <v>456</v>
      </c>
      <c r="F473" t="s">
        <v>514</v>
      </c>
      <c r="H473" t="s">
        <v>558</v>
      </c>
      <c r="I473">
        <f>IF(Table1[[#This Row],[Measurement_Kind]]="number", 1000, IF(Table1[[#This Row],[Measurement_Kind]]=OR("boolean", "str"), 1, "N/A"))</f>
        <v>1000</v>
      </c>
      <c r="M473" t="s">
        <v>569</v>
      </c>
      <c r="O473" t="s">
        <v>8</v>
      </c>
      <c r="S473" t="b">
        <v>1</v>
      </c>
    </row>
    <row r="474" spans="1:19" x14ac:dyDescent="0.25">
      <c r="A474" s="1">
        <v>1410</v>
      </c>
      <c r="B474" t="s">
        <v>27</v>
      </c>
      <c r="C474" t="s">
        <v>307</v>
      </c>
      <c r="D474" t="s">
        <v>389</v>
      </c>
      <c r="E474" t="s">
        <v>457</v>
      </c>
      <c r="F474" t="s">
        <v>515</v>
      </c>
      <c r="H474" t="s">
        <v>558</v>
      </c>
      <c r="I474">
        <f>IF(Table1[[#This Row],[Measurement_Kind]]="number", 1000, IF(Table1[[#This Row],[Measurement_Kind]]=OR("boolean", "str"), 1, "N/A"))</f>
        <v>1000</v>
      </c>
      <c r="M474" t="s">
        <v>569</v>
      </c>
      <c r="O474" t="s">
        <v>8</v>
      </c>
      <c r="S474" t="b">
        <v>1</v>
      </c>
    </row>
    <row r="475" spans="1:19" x14ac:dyDescent="0.25">
      <c r="A475" s="1">
        <v>1507</v>
      </c>
      <c r="B475" t="s">
        <v>27</v>
      </c>
      <c r="C475" t="s">
        <v>307</v>
      </c>
      <c r="D475" t="s">
        <v>390</v>
      </c>
      <c r="E475" t="s">
        <v>458</v>
      </c>
      <c r="F475" t="s">
        <v>516</v>
      </c>
      <c r="H475" t="s">
        <v>558</v>
      </c>
      <c r="I475">
        <f>IF(Table1[[#This Row],[Measurement_Kind]]="number", 1000, IF(Table1[[#This Row],[Measurement_Kind]]=OR("boolean", "str"), 1, "N/A"))</f>
        <v>1000</v>
      </c>
      <c r="M475" t="s">
        <v>569</v>
      </c>
      <c r="O475" t="s">
        <v>8</v>
      </c>
      <c r="S475" t="b">
        <v>1</v>
      </c>
    </row>
    <row r="476" spans="1:19" x14ac:dyDescent="0.25">
      <c r="A476" s="1">
        <v>1603</v>
      </c>
      <c r="B476" t="s">
        <v>27</v>
      </c>
      <c r="C476" t="s">
        <v>307</v>
      </c>
      <c r="D476" t="s">
        <v>391</v>
      </c>
      <c r="E476" t="s">
        <v>459</v>
      </c>
      <c r="F476" t="s">
        <v>517</v>
      </c>
      <c r="H476" t="s">
        <v>558</v>
      </c>
      <c r="I476">
        <f>IF(Table1[[#This Row],[Measurement_Kind]]="number", 1000, IF(Table1[[#This Row],[Measurement_Kind]]=OR("boolean", "str"), 1, "N/A"))</f>
        <v>1000</v>
      </c>
      <c r="M476" t="s">
        <v>569</v>
      </c>
      <c r="O476" t="s">
        <v>8</v>
      </c>
      <c r="S476" t="b">
        <v>1</v>
      </c>
    </row>
    <row r="477" spans="1:19" x14ac:dyDescent="0.25">
      <c r="A477" s="1">
        <v>1696</v>
      </c>
      <c r="B477" t="s">
        <v>27</v>
      </c>
      <c r="C477" t="s">
        <v>307</v>
      </c>
      <c r="D477" t="s">
        <v>392</v>
      </c>
      <c r="E477" t="s">
        <v>460</v>
      </c>
      <c r="F477" t="s">
        <v>518</v>
      </c>
      <c r="H477" t="s">
        <v>558</v>
      </c>
      <c r="I477">
        <f>IF(Table1[[#This Row],[Measurement_Kind]]="number", 1000, IF(Table1[[#This Row],[Measurement_Kind]]=OR("boolean", "str"), 1, "N/A"))</f>
        <v>1000</v>
      </c>
      <c r="M477" t="s">
        <v>569</v>
      </c>
      <c r="O477" t="s">
        <v>8</v>
      </c>
      <c r="S477" t="b">
        <v>1</v>
      </c>
    </row>
    <row r="478" spans="1:19" x14ac:dyDescent="0.25">
      <c r="A478" s="1">
        <v>1789</v>
      </c>
      <c r="B478" t="s">
        <v>27</v>
      </c>
      <c r="C478" t="s">
        <v>307</v>
      </c>
      <c r="D478" t="s">
        <v>394</v>
      </c>
      <c r="E478" t="s">
        <v>461</v>
      </c>
      <c r="F478" t="s">
        <v>519</v>
      </c>
      <c r="H478" t="s">
        <v>558</v>
      </c>
      <c r="I478">
        <f>IF(Table1[[#This Row],[Measurement_Kind]]="number", 1000, IF(Table1[[#This Row],[Measurement_Kind]]=OR("boolean", "str"), 1, "N/A"))</f>
        <v>1000</v>
      </c>
      <c r="M478" t="s">
        <v>569</v>
      </c>
      <c r="O478" t="s">
        <v>8</v>
      </c>
      <c r="S478" t="b">
        <v>1</v>
      </c>
    </row>
    <row r="479" spans="1:19" x14ac:dyDescent="0.25">
      <c r="A479" s="1">
        <v>1880</v>
      </c>
      <c r="B479" t="s">
        <v>27</v>
      </c>
      <c r="C479" t="s">
        <v>307</v>
      </c>
      <c r="D479" t="s">
        <v>395</v>
      </c>
      <c r="E479" t="s">
        <v>462</v>
      </c>
      <c r="F479" t="s">
        <v>520</v>
      </c>
      <c r="H479" t="s">
        <v>558</v>
      </c>
      <c r="I479">
        <f>IF(Table1[[#This Row],[Measurement_Kind]]="number", 1000, IF(Table1[[#This Row],[Measurement_Kind]]=OR("boolean", "str"), 1, "N/A"))</f>
        <v>1000</v>
      </c>
      <c r="M479" t="s">
        <v>569</v>
      </c>
      <c r="O479" t="s">
        <v>8</v>
      </c>
      <c r="S479" t="b">
        <v>1</v>
      </c>
    </row>
    <row r="480" spans="1:19" x14ac:dyDescent="0.25">
      <c r="A480" s="1">
        <v>1965</v>
      </c>
      <c r="B480" t="s">
        <v>27</v>
      </c>
      <c r="C480" t="s">
        <v>307</v>
      </c>
      <c r="D480" t="s">
        <v>396</v>
      </c>
      <c r="E480" t="s">
        <v>463</v>
      </c>
      <c r="F480" t="s">
        <v>521</v>
      </c>
      <c r="H480" t="s">
        <v>558</v>
      </c>
      <c r="I480">
        <f>IF(Table1[[#This Row],[Measurement_Kind]]="number", 1000, IF(Table1[[#This Row],[Measurement_Kind]]=OR("boolean", "str"), 1, "N/A"))</f>
        <v>1000</v>
      </c>
      <c r="M480" t="s">
        <v>569</v>
      </c>
      <c r="O480" t="s">
        <v>8</v>
      </c>
      <c r="S480" t="b">
        <v>1</v>
      </c>
    </row>
    <row r="481" spans="1:19" hidden="1" x14ac:dyDescent="0.25">
      <c r="A481" s="1">
        <v>479</v>
      </c>
      <c r="B481" t="s">
        <v>35</v>
      </c>
      <c r="C481" t="s">
        <v>37</v>
      </c>
      <c r="D481" t="s">
        <v>305</v>
      </c>
      <c r="F481" t="s">
        <v>500</v>
      </c>
      <c r="I481" t="e">
        <f>IF(Table1[[#This Row],[Measurement_Kind]]="number", 1000, IF(Table1[[#This Row],[Measurement_Kind]]=OR("boolean", "str"), 1, "N/A"))</f>
        <v>#VALUE!</v>
      </c>
      <c r="O481" t="s">
        <v>8</v>
      </c>
      <c r="S481" t="b">
        <v>0</v>
      </c>
    </row>
    <row r="482" spans="1:19" hidden="1" x14ac:dyDescent="0.25">
      <c r="A482" s="1">
        <v>480</v>
      </c>
      <c r="B482" t="s">
        <v>35</v>
      </c>
      <c r="C482" t="s">
        <v>346</v>
      </c>
      <c r="D482" t="s">
        <v>305</v>
      </c>
      <c r="F482" t="s">
        <v>500</v>
      </c>
      <c r="I482" t="e">
        <f>IF(Table1[[#This Row],[Measurement_Kind]]="number", 1000, IF(Table1[[#This Row],[Measurement_Kind]]=OR("boolean", "str"), 1, "N/A"))</f>
        <v>#VALUE!</v>
      </c>
      <c r="O482" t="s">
        <v>8</v>
      </c>
      <c r="S482" t="b">
        <v>0</v>
      </c>
    </row>
    <row r="483" spans="1:19" hidden="1" x14ac:dyDescent="0.25">
      <c r="A483" s="1">
        <v>481</v>
      </c>
      <c r="B483" t="s">
        <v>35</v>
      </c>
      <c r="C483" t="s">
        <v>347</v>
      </c>
      <c r="D483" t="s">
        <v>305</v>
      </c>
      <c r="F483" t="s">
        <v>500</v>
      </c>
      <c r="I483" t="e">
        <f>IF(Table1[[#This Row],[Measurement_Kind]]="number", 1000, IF(Table1[[#This Row],[Measurement_Kind]]=OR("boolean", "str"), 1, "N/A"))</f>
        <v>#VALUE!</v>
      </c>
      <c r="O483" t="s">
        <v>8</v>
      </c>
      <c r="S483" t="b">
        <v>0</v>
      </c>
    </row>
    <row r="484" spans="1:19" hidden="1" x14ac:dyDescent="0.25">
      <c r="A484" s="1">
        <v>482</v>
      </c>
      <c r="B484" t="s">
        <v>38</v>
      </c>
      <c r="C484" t="s">
        <v>243</v>
      </c>
      <c r="D484" t="s">
        <v>305</v>
      </c>
      <c r="F484" t="s">
        <v>500</v>
      </c>
      <c r="I484" t="e">
        <f>IF(Table1[[#This Row],[Measurement_Kind]]="number", 1000, IF(Table1[[#This Row],[Measurement_Kind]]=OR("boolean", "str"), 1, "N/A"))</f>
        <v>#VALUE!</v>
      </c>
      <c r="O484" t="s">
        <v>8</v>
      </c>
      <c r="S484" t="b">
        <v>0</v>
      </c>
    </row>
    <row r="485" spans="1:19" hidden="1" x14ac:dyDescent="0.25">
      <c r="A485" s="1">
        <v>483</v>
      </c>
      <c r="B485" t="s">
        <v>38</v>
      </c>
      <c r="C485" t="s">
        <v>244</v>
      </c>
      <c r="D485" t="s">
        <v>305</v>
      </c>
      <c r="F485" t="s">
        <v>500</v>
      </c>
      <c r="I485" t="e">
        <f>IF(Table1[[#This Row],[Measurement_Kind]]="number", 1000, IF(Table1[[#This Row],[Measurement_Kind]]=OR("boolean", "str"), 1, "N/A"))</f>
        <v>#VALUE!</v>
      </c>
      <c r="O485" t="s">
        <v>8</v>
      </c>
      <c r="S485" t="b">
        <v>0</v>
      </c>
    </row>
    <row r="486" spans="1:19" hidden="1" x14ac:dyDescent="0.25">
      <c r="A486" s="1">
        <v>484</v>
      </c>
      <c r="B486" t="s">
        <v>38</v>
      </c>
      <c r="C486" t="s">
        <v>348</v>
      </c>
      <c r="D486" t="s">
        <v>305</v>
      </c>
      <c r="F486" t="s">
        <v>500</v>
      </c>
      <c r="I486" t="e">
        <f>IF(Table1[[#This Row],[Measurement_Kind]]="number", 1000, IF(Table1[[#This Row],[Measurement_Kind]]=OR("boolean", "str"), 1, "N/A"))</f>
        <v>#VALUE!</v>
      </c>
      <c r="O486" t="s">
        <v>8</v>
      </c>
      <c r="S486" t="b">
        <v>0</v>
      </c>
    </row>
    <row r="487" spans="1:19" hidden="1" x14ac:dyDescent="0.25">
      <c r="A487" s="1">
        <v>485</v>
      </c>
      <c r="B487" t="s">
        <v>131</v>
      </c>
      <c r="C487" t="s">
        <v>349</v>
      </c>
      <c r="D487" t="s">
        <v>305</v>
      </c>
      <c r="F487" t="s">
        <v>500</v>
      </c>
      <c r="I487" t="e">
        <f>IF(Table1[[#This Row],[Measurement_Kind]]="number", 1000, IF(Table1[[#This Row],[Measurement_Kind]]=OR("boolean", "str"), 1, "N/A"))</f>
        <v>#VALUE!</v>
      </c>
      <c r="O487" t="s">
        <v>8</v>
      </c>
      <c r="S487" t="b">
        <v>0</v>
      </c>
    </row>
    <row r="488" spans="1:19" hidden="1" x14ac:dyDescent="0.25">
      <c r="A488" s="1">
        <v>486</v>
      </c>
      <c r="B488" t="s">
        <v>131</v>
      </c>
      <c r="C488" t="s">
        <v>350</v>
      </c>
      <c r="D488" t="s">
        <v>305</v>
      </c>
      <c r="F488" t="s">
        <v>500</v>
      </c>
      <c r="I488" t="e">
        <f>IF(Table1[[#This Row],[Measurement_Kind]]="number", 1000, IF(Table1[[#This Row],[Measurement_Kind]]=OR("boolean", "str"), 1, "N/A"))</f>
        <v>#VALUE!</v>
      </c>
      <c r="O488" t="s">
        <v>8</v>
      </c>
      <c r="S488" t="b">
        <v>0</v>
      </c>
    </row>
    <row r="489" spans="1:19" hidden="1" x14ac:dyDescent="0.25">
      <c r="A489" s="1">
        <v>487</v>
      </c>
      <c r="B489" t="s">
        <v>131</v>
      </c>
      <c r="C489" t="s">
        <v>351</v>
      </c>
      <c r="D489" t="s">
        <v>305</v>
      </c>
      <c r="F489" t="s">
        <v>500</v>
      </c>
      <c r="I489" t="e">
        <f>IF(Table1[[#This Row],[Measurement_Kind]]="number", 1000, IF(Table1[[#This Row],[Measurement_Kind]]=OR("boolean", "str"), 1, "N/A"))</f>
        <v>#VALUE!</v>
      </c>
      <c r="O489" t="s">
        <v>8</v>
      </c>
      <c r="S489" t="b">
        <v>0</v>
      </c>
    </row>
    <row r="490" spans="1:19" hidden="1" x14ac:dyDescent="0.25">
      <c r="A490" s="1">
        <v>488</v>
      </c>
      <c r="B490" t="s">
        <v>131</v>
      </c>
      <c r="C490" t="s">
        <v>352</v>
      </c>
      <c r="D490" t="s">
        <v>305</v>
      </c>
      <c r="F490" t="s">
        <v>500</v>
      </c>
      <c r="I490" t="e">
        <f>IF(Table1[[#This Row],[Measurement_Kind]]="number", 1000, IF(Table1[[#This Row],[Measurement_Kind]]=OR("boolean", "str"), 1, "N/A"))</f>
        <v>#VALUE!</v>
      </c>
      <c r="O490" t="s">
        <v>8</v>
      </c>
      <c r="S490" t="b">
        <v>0</v>
      </c>
    </row>
    <row r="491" spans="1:19" hidden="1" x14ac:dyDescent="0.25">
      <c r="A491" s="1">
        <v>489</v>
      </c>
      <c r="B491" t="s">
        <v>131</v>
      </c>
      <c r="C491" t="s">
        <v>132</v>
      </c>
      <c r="D491" t="s">
        <v>305</v>
      </c>
      <c r="F491" t="s">
        <v>500</v>
      </c>
      <c r="I491" t="e">
        <f>IF(Table1[[#This Row],[Measurement_Kind]]="number", 1000, IF(Table1[[#This Row],[Measurement_Kind]]=OR("boolean", "str"), 1, "N/A"))</f>
        <v>#VALUE!</v>
      </c>
      <c r="O491" t="s">
        <v>8</v>
      </c>
      <c r="S491" t="b">
        <v>0</v>
      </c>
    </row>
    <row r="492" spans="1:19" hidden="1" x14ac:dyDescent="0.25">
      <c r="A492" s="1">
        <v>490</v>
      </c>
      <c r="B492" t="s">
        <v>131</v>
      </c>
      <c r="C492" t="s">
        <v>353</v>
      </c>
      <c r="D492" t="s">
        <v>305</v>
      </c>
      <c r="F492" t="s">
        <v>500</v>
      </c>
      <c r="I492" t="e">
        <f>IF(Table1[[#This Row],[Measurement_Kind]]="number", 1000, IF(Table1[[#This Row],[Measurement_Kind]]=OR("boolean", "str"), 1, "N/A"))</f>
        <v>#VALUE!</v>
      </c>
      <c r="O492" t="s">
        <v>8</v>
      </c>
      <c r="S492" t="b">
        <v>0</v>
      </c>
    </row>
    <row r="493" spans="1:19" hidden="1" x14ac:dyDescent="0.25">
      <c r="A493" s="1">
        <v>491</v>
      </c>
      <c r="B493" t="s">
        <v>131</v>
      </c>
      <c r="C493" t="s">
        <v>134</v>
      </c>
      <c r="D493" t="s">
        <v>305</v>
      </c>
      <c r="F493" t="s">
        <v>500</v>
      </c>
      <c r="I493" t="e">
        <f>IF(Table1[[#This Row],[Measurement_Kind]]="number", 1000, IF(Table1[[#This Row],[Measurement_Kind]]=OR("boolean", "str"), 1, "N/A"))</f>
        <v>#VALUE!</v>
      </c>
      <c r="O493" t="s">
        <v>8</v>
      </c>
      <c r="S493" t="b">
        <v>0</v>
      </c>
    </row>
    <row r="494" spans="1:19" hidden="1" x14ac:dyDescent="0.25">
      <c r="A494" s="1">
        <v>492</v>
      </c>
      <c r="B494" t="s">
        <v>131</v>
      </c>
      <c r="C494" t="s">
        <v>354</v>
      </c>
      <c r="D494" t="s">
        <v>305</v>
      </c>
      <c r="F494" t="s">
        <v>500</v>
      </c>
      <c r="I494" t="e">
        <f>IF(Table1[[#This Row],[Measurement_Kind]]="number", 1000, IF(Table1[[#This Row],[Measurement_Kind]]=OR("boolean", "str"), 1, "N/A"))</f>
        <v>#VALUE!</v>
      </c>
      <c r="O494" t="s">
        <v>8</v>
      </c>
      <c r="S494" t="b">
        <v>0</v>
      </c>
    </row>
    <row r="495" spans="1:19" hidden="1" x14ac:dyDescent="0.25">
      <c r="A495" s="1">
        <v>493</v>
      </c>
      <c r="B495" t="s">
        <v>131</v>
      </c>
      <c r="C495" t="s">
        <v>133</v>
      </c>
      <c r="D495" t="s">
        <v>305</v>
      </c>
      <c r="F495" t="s">
        <v>500</v>
      </c>
      <c r="I495" t="e">
        <f>IF(Table1[[#This Row],[Measurement_Kind]]="number", 1000, IF(Table1[[#This Row],[Measurement_Kind]]=OR("boolean", "str"), 1, "N/A"))</f>
        <v>#VALUE!</v>
      </c>
      <c r="O495" t="s">
        <v>8</v>
      </c>
      <c r="S495" t="b">
        <v>0</v>
      </c>
    </row>
    <row r="496" spans="1:19" hidden="1" x14ac:dyDescent="0.25">
      <c r="A496" s="1">
        <v>494</v>
      </c>
      <c r="B496" t="s">
        <v>131</v>
      </c>
      <c r="C496" t="s">
        <v>355</v>
      </c>
      <c r="D496" t="s">
        <v>305</v>
      </c>
      <c r="F496" t="s">
        <v>500</v>
      </c>
      <c r="I496" t="e">
        <f>IF(Table1[[#This Row],[Measurement_Kind]]="number", 1000, IF(Table1[[#This Row],[Measurement_Kind]]=OR("boolean", "str"), 1, "N/A"))</f>
        <v>#VALUE!</v>
      </c>
      <c r="O496" t="s">
        <v>8</v>
      </c>
      <c r="S496" t="b">
        <v>0</v>
      </c>
    </row>
    <row r="497" spans="1:19" hidden="1" x14ac:dyDescent="0.25">
      <c r="A497" s="1">
        <v>495</v>
      </c>
      <c r="B497" t="s">
        <v>141</v>
      </c>
      <c r="C497" t="s">
        <v>143</v>
      </c>
      <c r="D497" t="s">
        <v>305</v>
      </c>
      <c r="F497" t="s">
        <v>500</v>
      </c>
      <c r="I497" t="e">
        <f>IF(Table1[[#This Row],[Measurement_Kind]]="number", 1000, IF(Table1[[#This Row],[Measurement_Kind]]=OR("boolean", "str"), 1, "N/A"))</f>
        <v>#VALUE!</v>
      </c>
      <c r="O497" t="s">
        <v>8</v>
      </c>
      <c r="S497" t="b">
        <v>0</v>
      </c>
    </row>
    <row r="498" spans="1:19" hidden="1" x14ac:dyDescent="0.25">
      <c r="A498" s="1">
        <v>496</v>
      </c>
      <c r="B498" t="s">
        <v>141</v>
      </c>
      <c r="C498" t="s">
        <v>144</v>
      </c>
      <c r="D498" t="s">
        <v>305</v>
      </c>
      <c r="F498" t="s">
        <v>500</v>
      </c>
      <c r="I498" t="e">
        <f>IF(Table1[[#This Row],[Measurement_Kind]]="number", 1000, IF(Table1[[#This Row],[Measurement_Kind]]=OR("boolean", "str"), 1, "N/A"))</f>
        <v>#VALUE!</v>
      </c>
      <c r="O498" t="s">
        <v>8</v>
      </c>
      <c r="S498" t="b">
        <v>0</v>
      </c>
    </row>
    <row r="499" spans="1:19" hidden="1" x14ac:dyDescent="0.25">
      <c r="A499" s="1">
        <v>497</v>
      </c>
      <c r="B499" t="s">
        <v>141</v>
      </c>
      <c r="C499" t="s">
        <v>145</v>
      </c>
      <c r="D499" t="s">
        <v>305</v>
      </c>
      <c r="F499" t="s">
        <v>500</v>
      </c>
      <c r="I499" t="e">
        <f>IF(Table1[[#This Row],[Measurement_Kind]]="number", 1000, IF(Table1[[#This Row],[Measurement_Kind]]=OR("boolean", "str"), 1, "N/A"))</f>
        <v>#VALUE!</v>
      </c>
      <c r="O499" t="s">
        <v>8</v>
      </c>
      <c r="S499" t="b">
        <v>0</v>
      </c>
    </row>
    <row r="500" spans="1:19" hidden="1" x14ac:dyDescent="0.25">
      <c r="A500" s="1">
        <v>498</v>
      </c>
      <c r="B500" t="s">
        <v>141</v>
      </c>
      <c r="C500" t="s">
        <v>146</v>
      </c>
      <c r="D500" t="s">
        <v>305</v>
      </c>
      <c r="F500" t="s">
        <v>500</v>
      </c>
      <c r="I500" t="e">
        <f>IF(Table1[[#This Row],[Measurement_Kind]]="number", 1000, IF(Table1[[#This Row],[Measurement_Kind]]=OR("boolean", "str"), 1, "N/A"))</f>
        <v>#VALUE!</v>
      </c>
      <c r="O500" t="s">
        <v>8</v>
      </c>
      <c r="S500" t="b">
        <v>0</v>
      </c>
    </row>
    <row r="501" spans="1:19" hidden="1" x14ac:dyDescent="0.25">
      <c r="A501" s="1">
        <v>499</v>
      </c>
      <c r="B501" t="s">
        <v>141</v>
      </c>
      <c r="C501" t="s">
        <v>148</v>
      </c>
      <c r="D501" t="s">
        <v>305</v>
      </c>
      <c r="F501" t="s">
        <v>500</v>
      </c>
      <c r="I501" t="e">
        <f>IF(Table1[[#This Row],[Measurement_Kind]]="number", 1000, IF(Table1[[#This Row],[Measurement_Kind]]=OR("boolean", "str"), 1, "N/A"))</f>
        <v>#VALUE!</v>
      </c>
      <c r="O501" t="s">
        <v>8</v>
      </c>
      <c r="S501" t="b">
        <v>0</v>
      </c>
    </row>
    <row r="502" spans="1:19" hidden="1" x14ac:dyDescent="0.25">
      <c r="A502" s="1">
        <v>500</v>
      </c>
      <c r="B502" t="s">
        <v>141</v>
      </c>
      <c r="C502" t="s">
        <v>149</v>
      </c>
      <c r="D502" t="s">
        <v>305</v>
      </c>
      <c r="F502" t="s">
        <v>500</v>
      </c>
      <c r="I502" t="e">
        <f>IF(Table1[[#This Row],[Measurement_Kind]]="number", 1000, IF(Table1[[#This Row],[Measurement_Kind]]=OR("boolean", "str"), 1, "N/A"))</f>
        <v>#VALUE!</v>
      </c>
      <c r="O502" t="s">
        <v>8</v>
      </c>
      <c r="S502" t="b">
        <v>0</v>
      </c>
    </row>
    <row r="503" spans="1:19" hidden="1" x14ac:dyDescent="0.25">
      <c r="A503" s="1">
        <v>501</v>
      </c>
      <c r="B503" t="s">
        <v>141</v>
      </c>
      <c r="C503" t="s">
        <v>150</v>
      </c>
      <c r="D503" t="s">
        <v>305</v>
      </c>
      <c r="F503" t="s">
        <v>500</v>
      </c>
      <c r="I503" t="e">
        <f>IF(Table1[[#This Row],[Measurement_Kind]]="number", 1000, IF(Table1[[#This Row],[Measurement_Kind]]=OR("boolean", "str"), 1, "N/A"))</f>
        <v>#VALUE!</v>
      </c>
      <c r="O503" t="s">
        <v>8</v>
      </c>
      <c r="S503" t="b">
        <v>0</v>
      </c>
    </row>
    <row r="504" spans="1:19" hidden="1" x14ac:dyDescent="0.25">
      <c r="A504" s="1">
        <v>502</v>
      </c>
      <c r="B504" t="s">
        <v>141</v>
      </c>
      <c r="C504" t="s">
        <v>151</v>
      </c>
      <c r="D504" t="s">
        <v>305</v>
      </c>
      <c r="F504" t="s">
        <v>500</v>
      </c>
      <c r="I504" t="e">
        <f>IF(Table1[[#This Row],[Measurement_Kind]]="number", 1000, IF(Table1[[#This Row],[Measurement_Kind]]=OR("boolean", "str"), 1, "N/A"))</f>
        <v>#VALUE!</v>
      </c>
      <c r="O504" t="s">
        <v>8</v>
      </c>
      <c r="S504" t="b">
        <v>0</v>
      </c>
    </row>
    <row r="505" spans="1:19" hidden="1" x14ac:dyDescent="0.25">
      <c r="A505" s="1">
        <v>503</v>
      </c>
      <c r="B505" t="s">
        <v>141</v>
      </c>
      <c r="C505" t="s">
        <v>152</v>
      </c>
      <c r="D505" t="s">
        <v>305</v>
      </c>
      <c r="F505" t="s">
        <v>500</v>
      </c>
      <c r="I505" t="e">
        <f>IF(Table1[[#This Row],[Measurement_Kind]]="number", 1000, IF(Table1[[#This Row],[Measurement_Kind]]=OR("boolean", "str"), 1, "N/A"))</f>
        <v>#VALUE!</v>
      </c>
      <c r="O505" t="s">
        <v>8</v>
      </c>
      <c r="S505" t="b">
        <v>0</v>
      </c>
    </row>
    <row r="506" spans="1:19" hidden="1" x14ac:dyDescent="0.25">
      <c r="A506" s="1">
        <v>504</v>
      </c>
      <c r="B506" t="s">
        <v>141</v>
      </c>
      <c r="C506" t="s">
        <v>153</v>
      </c>
      <c r="D506" t="s">
        <v>305</v>
      </c>
      <c r="F506" t="s">
        <v>500</v>
      </c>
      <c r="I506" t="e">
        <f>IF(Table1[[#This Row],[Measurement_Kind]]="number", 1000, IF(Table1[[#This Row],[Measurement_Kind]]=OR("boolean", "str"), 1, "N/A"))</f>
        <v>#VALUE!</v>
      </c>
      <c r="O506" t="s">
        <v>8</v>
      </c>
      <c r="S506" t="b">
        <v>0</v>
      </c>
    </row>
    <row r="507" spans="1:19" hidden="1" x14ac:dyDescent="0.25">
      <c r="A507" s="1">
        <v>505</v>
      </c>
      <c r="B507" t="s">
        <v>141</v>
      </c>
      <c r="C507" t="s">
        <v>154</v>
      </c>
      <c r="D507" t="s">
        <v>305</v>
      </c>
      <c r="F507" t="s">
        <v>500</v>
      </c>
      <c r="I507" t="e">
        <f>IF(Table1[[#This Row],[Measurement_Kind]]="number", 1000, IF(Table1[[#This Row],[Measurement_Kind]]=OR("boolean", "str"), 1, "N/A"))</f>
        <v>#VALUE!</v>
      </c>
      <c r="O507" t="s">
        <v>8</v>
      </c>
      <c r="S507" t="b">
        <v>0</v>
      </c>
    </row>
    <row r="508" spans="1:19" hidden="1" x14ac:dyDescent="0.25">
      <c r="A508" s="1">
        <v>506</v>
      </c>
      <c r="B508" t="s">
        <v>141</v>
      </c>
      <c r="C508" t="s">
        <v>155</v>
      </c>
      <c r="D508" t="s">
        <v>305</v>
      </c>
      <c r="F508" t="s">
        <v>500</v>
      </c>
      <c r="I508" t="e">
        <f>IF(Table1[[#This Row],[Measurement_Kind]]="number", 1000, IF(Table1[[#This Row],[Measurement_Kind]]=OR("boolean", "str"), 1, "N/A"))</f>
        <v>#VALUE!</v>
      </c>
      <c r="O508" t="s">
        <v>8</v>
      </c>
      <c r="S508" t="b">
        <v>0</v>
      </c>
    </row>
    <row r="509" spans="1:19" hidden="1" x14ac:dyDescent="0.25">
      <c r="A509" s="1">
        <v>507</v>
      </c>
      <c r="B509" t="s">
        <v>141</v>
      </c>
      <c r="C509" t="s">
        <v>156</v>
      </c>
      <c r="D509" t="s">
        <v>305</v>
      </c>
      <c r="F509" t="s">
        <v>500</v>
      </c>
      <c r="I509" t="e">
        <f>IF(Table1[[#This Row],[Measurement_Kind]]="number", 1000, IF(Table1[[#This Row],[Measurement_Kind]]=OR("boolean", "str"), 1, "N/A"))</f>
        <v>#VALUE!</v>
      </c>
      <c r="O509" t="s">
        <v>8</v>
      </c>
      <c r="S509" t="b">
        <v>0</v>
      </c>
    </row>
    <row r="510" spans="1:19" hidden="1" x14ac:dyDescent="0.25">
      <c r="A510" s="1">
        <v>508</v>
      </c>
      <c r="B510" t="s">
        <v>141</v>
      </c>
      <c r="C510" t="s">
        <v>267</v>
      </c>
      <c r="D510" t="s">
        <v>305</v>
      </c>
      <c r="F510" t="s">
        <v>500</v>
      </c>
      <c r="I510" t="e">
        <f>IF(Table1[[#This Row],[Measurement_Kind]]="number", 1000, IF(Table1[[#This Row],[Measurement_Kind]]=OR("boolean", "str"), 1, "N/A"))</f>
        <v>#VALUE!</v>
      </c>
      <c r="O510" t="s">
        <v>8</v>
      </c>
      <c r="S510" t="b">
        <v>0</v>
      </c>
    </row>
    <row r="511" spans="1:19" hidden="1" x14ac:dyDescent="0.25">
      <c r="A511" s="1">
        <v>509</v>
      </c>
      <c r="B511" t="s">
        <v>141</v>
      </c>
      <c r="C511" t="s">
        <v>157</v>
      </c>
      <c r="D511" t="s">
        <v>305</v>
      </c>
      <c r="F511" t="s">
        <v>500</v>
      </c>
      <c r="I511" t="e">
        <f>IF(Table1[[#This Row],[Measurement_Kind]]="number", 1000, IF(Table1[[#This Row],[Measurement_Kind]]=OR("boolean", "str"), 1, "N/A"))</f>
        <v>#VALUE!</v>
      </c>
      <c r="O511" t="s">
        <v>8</v>
      </c>
      <c r="S511" t="b">
        <v>0</v>
      </c>
    </row>
    <row r="512" spans="1:19" hidden="1" x14ac:dyDescent="0.25">
      <c r="A512" s="1">
        <v>510</v>
      </c>
      <c r="B512" t="s">
        <v>141</v>
      </c>
      <c r="C512" t="s">
        <v>158</v>
      </c>
      <c r="D512" t="s">
        <v>305</v>
      </c>
      <c r="F512" t="s">
        <v>500</v>
      </c>
      <c r="I512" t="e">
        <f>IF(Table1[[#This Row],[Measurement_Kind]]="number", 1000, IF(Table1[[#This Row],[Measurement_Kind]]=OR("boolean", "str"), 1, "N/A"))</f>
        <v>#VALUE!</v>
      </c>
      <c r="O512" t="s">
        <v>8</v>
      </c>
      <c r="S512" t="b">
        <v>0</v>
      </c>
    </row>
    <row r="513" spans="1:19" hidden="1" x14ac:dyDescent="0.25">
      <c r="A513" s="1">
        <v>511</v>
      </c>
      <c r="B513" t="s">
        <v>141</v>
      </c>
      <c r="C513" t="s">
        <v>159</v>
      </c>
      <c r="D513" t="s">
        <v>305</v>
      </c>
      <c r="F513" t="s">
        <v>500</v>
      </c>
      <c r="I513" t="e">
        <f>IF(Table1[[#This Row],[Measurement_Kind]]="number", 1000, IF(Table1[[#This Row],[Measurement_Kind]]=OR("boolean", "str"), 1, "N/A"))</f>
        <v>#VALUE!</v>
      </c>
      <c r="O513" t="s">
        <v>8</v>
      </c>
      <c r="S513" t="b">
        <v>0</v>
      </c>
    </row>
    <row r="514" spans="1:19" hidden="1" x14ac:dyDescent="0.25">
      <c r="A514" s="1">
        <v>512</v>
      </c>
      <c r="B514" t="s">
        <v>141</v>
      </c>
      <c r="C514" t="s">
        <v>160</v>
      </c>
      <c r="D514" t="s">
        <v>305</v>
      </c>
      <c r="F514" t="s">
        <v>500</v>
      </c>
      <c r="I514" t="e">
        <f>IF(Table1[[#This Row],[Measurement_Kind]]="number", 1000, IF(Table1[[#This Row],[Measurement_Kind]]=OR("boolean", "str"), 1, "N/A"))</f>
        <v>#VALUE!</v>
      </c>
      <c r="O514" t="s">
        <v>8</v>
      </c>
      <c r="S514" t="b">
        <v>0</v>
      </c>
    </row>
    <row r="515" spans="1:19" hidden="1" x14ac:dyDescent="0.25">
      <c r="A515" s="1">
        <v>513</v>
      </c>
      <c r="B515" t="s">
        <v>141</v>
      </c>
      <c r="C515" t="s">
        <v>161</v>
      </c>
      <c r="D515" t="s">
        <v>305</v>
      </c>
      <c r="F515" t="s">
        <v>500</v>
      </c>
      <c r="I515" t="e">
        <f>IF(Table1[[#This Row],[Measurement_Kind]]="number", 1000, IF(Table1[[#This Row],[Measurement_Kind]]=OR("boolean", "str"), 1, "N/A"))</f>
        <v>#VALUE!</v>
      </c>
      <c r="O515" t="s">
        <v>8</v>
      </c>
      <c r="S515" t="b">
        <v>0</v>
      </c>
    </row>
    <row r="516" spans="1:19" hidden="1" x14ac:dyDescent="0.25">
      <c r="A516" s="1">
        <v>514</v>
      </c>
      <c r="B516" t="s">
        <v>141</v>
      </c>
      <c r="C516" t="s">
        <v>162</v>
      </c>
      <c r="D516" t="s">
        <v>305</v>
      </c>
      <c r="F516" t="s">
        <v>500</v>
      </c>
      <c r="I516" t="e">
        <f>IF(Table1[[#This Row],[Measurement_Kind]]="number", 1000, IF(Table1[[#This Row],[Measurement_Kind]]=OR("boolean", "str"), 1, "N/A"))</f>
        <v>#VALUE!</v>
      </c>
      <c r="O516" t="s">
        <v>8</v>
      </c>
      <c r="S516" t="b">
        <v>0</v>
      </c>
    </row>
    <row r="517" spans="1:19" hidden="1" x14ac:dyDescent="0.25">
      <c r="A517" s="1">
        <v>515</v>
      </c>
      <c r="B517" t="s">
        <v>141</v>
      </c>
      <c r="C517" t="s">
        <v>163</v>
      </c>
      <c r="D517" t="s">
        <v>305</v>
      </c>
      <c r="F517" t="s">
        <v>500</v>
      </c>
      <c r="I517" t="e">
        <f>IF(Table1[[#This Row],[Measurement_Kind]]="number", 1000, IF(Table1[[#This Row],[Measurement_Kind]]=OR("boolean", "str"), 1, "N/A"))</f>
        <v>#VALUE!</v>
      </c>
      <c r="O517" t="s">
        <v>8</v>
      </c>
      <c r="S517" t="b">
        <v>0</v>
      </c>
    </row>
    <row r="518" spans="1:19" hidden="1" x14ac:dyDescent="0.25">
      <c r="A518" s="1">
        <v>516</v>
      </c>
      <c r="B518" t="s">
        <v>141</v>
      </c>
      <c r="C518" t="s">
        <v>165</v>
      </c>
      <c r="D518" t="s">
        <v>305</v>
      </c>
      <c r="F518" t="s">
        <v>500</v>
      </c>
      <c r="I518" t="e">
        <f>IF(Table1[[#This Row],[Measurement_Kind]]="number", 1000, IF(Table1[[#This Row],[Measurement_Kind]]=OR("boolean", "str"), 1, "N/A"))</f>
        <v>#VALUE!</v>
      </c>
      <c r="O518" t="s">
        <v>8</v>
      </c>
      <c r="S518" t="b">
        <v>0</v>
      </c>
    </row>
    <row r="519" spans="1:19" hidden="1" x14ac:dyDescent="0.25">
      <c r="A519" s="1">
        <v>517</v>
      </c>
      <c r="B519" t="s">
        <v>141</v>
      </c>
      <c r="C519" t="s">
        <v>166</v>
      </c>
      <c r="D519" t="s">
        <v>305</v>
      </c>
      <c r="F519" t="s">
        <v>500</v>
      </c>
      <c r="I519" t="e">
        <f>IF(Table1[[#This Row],[Measurement_Kind]]="number", 1000, IF(Table1[[#This Row],[Measurement_Kind]]=OR("boolean", "str"), 1, "N/A"))</f>
        <v>#VALUE!</v>
      </c>
      <c r="O519" t="s">
        <v>8</v>
      </c>
      <c r="S519" t="b">
        <v>0</v>
      </c>
    </row>
    <row r="520" spans="1:19" hidden="1" x14ac:dyDescent="0.25">
      <c r="A520" s="1">
        <v>518</v>
      </c>
      <c r="B520" t="s">
        <v>141</v>
      </c>
      <c r="C520" t="s">
        <v>167</v>
      </c>
      <c r="D520" t="s">
        <v>305</v>
      </c>
      <c r="F520" t="s">
        <v>500</v>
      </c>
      <c r="I520" t="e">
        <f>IF(Table1[[#This Row],[Measurement_Kind]]="number", 1000, IF(Table1[[#This Row],[Measurement_Kind]]=OR("boolean", "str"), 1, "N/A"))</f>
        <v>#VALUE!</v>
      </c>
      <c r="O520" t="s">
        <v>8</v>
      </c>
      <c r="S520" t="b">
        <v>0</v>
      </c>
    </row>
    <row r="521" spans="1:19" hidden="1" x14ac:dyDescent="0.25">
      <c r="A521" s="1">
        <v>519</v>
      </c>
      <c r="B521" t="s">
        <v>141</v>
      </c>
      <c r="C521" t="s">
        <v>268</v>
      </c>
      <c r="D521" t="s">
        <v>305</v>
      </c>
      <c r="F521" t="s">
        <v>500</v>
      </c>
      <c r="I521" t="e">
        <f>IF(Table1[[#This Row],[Measurement_Kind]]="number", 1000, IF(Table1[[#This Row],[Measurement_Kind]]=OR("boolean", "str"), 1, "N/A"))</f>
        <v>#VALUE!</v>
      </c>
      <c r="O521" t="s">
        <v>8</v>
      </c>
      <c r="S521" t="b">
        <v>0</v>
      </c>
    </row>
    <row r="522" spans="1:19" hidden="1" x14ac:dyDescent="0.25">
      <c r="A522" s="1">
        <v>520</v>
      </c>
      <c r="B522" t="s">
        <v>141</v>
      </c>
      <c r="C522" t="s">
        <v>169</v>
      </c>
      <c r="D522" t="s">
        <v>305</v>
      </c>
      <c r="F522" t="s">
        <v>500</v>
      </c>
      <c r="I522" t="e">
        <f>IF(Table1[[#This Row],[Measurement_Kind]]="number", 1000, IF(Table1[[#This Row],[Measurement_Kind]]=OR("boolean", "str"), 1, "N/A"))</f>
        <v>#VALUE!</v>
      </c>
      <c r="O522" t="s">
        <v>8</v>
      </c>
      <c r="S522" t="b">
        <v>0</v>
      </c>
    </row>
    <row r="523" spans="1:19" hidden="1" x14ac:dyDescent="0.25">
      <c r="A523" s="1">
        <v>521</v>
      </c>
      <c r="B523" t="s">
        <v>141</v>
      </c>
      <c r="C523" t="s">
        <v>170</v>
      </c>
      <c r="D523" t="s">
        <v>305</v>
      </c>
      <c r="F523" t="s">
        <v>500</v>
      </c>
      <c r="I523" t="e">
        <f>IF(Table1[[#This Row],[Measurement_Kind]]="number", 1000, IF(Table1[[#This Row],[Measurement_Kind]]=OR("boolean", "str"), 1, "N/A"))</f>
        <v>#VALUE!</v>
      </c>
      <c r="O523" t="s">
        <v>8</v>
      </c>
      <c r="S523" t="b">
        <v>0</v>
      </c>
    </row>
    <row r="524" spans="1:19" hidden="1" x14ac:dyDescent="0.25">
      <c r="A524" s="1">
        <v>522</v>
      </c>
      <c r="B524" t="s">
        <v>141</v>
      </c>
      <c r="C524" t="s">
        <v>172</v>
      </c>
      <c r="D524" t="s">
        <v>305</v>
      </c>
      <c r="F524" t="s">
        <v>500</v>
      </c>
      <c r="I524" t="e">
        <f>IF(Table1[[#This Row],[Measurement_Kind]]="number", 1000, IF(Table1[[#This Row],[Measurement_Kind]]=OR("boolean", "str"), 1, "N/A"))</f>
        <v>#VALUE!</v>
      </c>
      <c r="O524" t="s">
        <v>8</v>
      </c>
      <c r="S524" t="b">
        <v>0</v>
      </c>
    </row>
    <row r="525" spans="1:19" hidden="1" x14ac:dyDescent="0.25">
      <c r="A525" s="1">
        <v>523</v>
      </c>
      <c r="B525" t="s">
        <v>141</v>
      </c>
      <c r="C525" t="s">
        <v>173</v>
      </c>
      <c r="D525" t="s">
        <v>305</v>
      </c>
      <c r="F525" t="s">
        <v>500</v>
      </c>
      <c r="I525" t="e">
        <f>IF(Table1[[#This Row],[Measurement_Kind]]="number", 1000, IF(Table1[[#This Row],[Measurement_Kind]]=OR("boolean", "str"), 1, "N/A"))</f>
        <v>#VALUE!</v>
      </c>
      <c r="O525" t="s">
        <v>8</v>
      </c>
      <c r="S525" t="b">
        <v>0</v>
      </c>
    </row>
    <row r="526" spans="1:19" hidden="1" x14ac:dyDescent="0.25">
      <c r="A526" s="1">
        <v>524</v>
      </c>
      <c r="B526" t="s">
        <v>141</v>
      </c>
      <c r="C526" t="s">
        <v>174</v>
      </c>
      <c r="D526" t="s">
        <v>305</v>
      </c>
      <c r="F526" t="s">
        <v>500</v>
      </c>
      <c r="I526" t="e">
        <f>IF(Table1[[#This Row],[Measurement_Kind]]="number", 1000, IF(Table1[[#This Row],[Measurement_Kind]]=OR("boolean", "str"), 1, "N/A"))</f>
        <v>#VALUE!</v>
      </c>
      <c r="O526" t="s">
        <v>8</v>
      </c>
      <c r="S526" t="b">
        <v>0</v>
      </c>
    </row>
    <row r="527" spans="1:19" hidden="1" x14ac:dyDescent="0.25">
      <c r="A527" s="1">
        <v>525</v>
      </c>
      <c r="B527" t="s">
        <v>141</v>
      </c>
      <c r="C527" t="s">
        <v>175</v>
      </c>
      <c r="D527" t="s">
        <v>305</v>
      </c>
      <c r="F527" t="s">
        <v>500</v>
      </c>
      <c r="I527" t="e">
        <f>IF(Table1[[#This Row],[Measurement_Kind]]="number", 1000, IF(Table1[[#This Row],[Measurement_Kind]]=OR("boolean", "str"), 1, "N/A"))</f>
        <v>#VALUE!</v>
      </c>
      <c r="O527" t="s">
        <v>8</v>
      </c>
      <c r="S527" t="b">
        <v>0</v>
      </c>
    </row>
    <row r="528" spans="1:19" hidden="1" x14ac:dyDescent="0.25">
      <c r="A528" s="1">
        <v>526</v>
      </c>
      <c r="B528" t="s">
        <v>141</v>
      </c>
      <c r="C528" t="s">
        <v>184</v>
      </c>
      <c r="D528" t="s">
        <v>305</v>
      </c>
      <c r="F528" t="s">
        <v>500</v>
      </c>
      <c r="I528" t="e">
        <f>IF(Table1[[#This Row],[Measurement_Kind]]="number", 1000, IF(Table1[[#This Row],[Measurement_Kind]]=OR("boolean", "str"), 1, "N/A"))</f>
        <v>#VALUE!</v>
      </c>
      <c r="O528" t="s">
        <v>8</v>
      </c>
      <c r="S528" t="b">
        <v>0</v>
      </c>
    </row>
    <row r="529" spans="1:19" hidden="1" x14ac:dyDescent="0.25">
      <c r="A529" s="1">
        <v>527</v>
      </c>
      <c r="B529" t="s">
        <v>141</v>
      </c>
      <c r="C529" t="s">
        <v>185</v>
      </c>
      <c r="D529" t="s">
        <v>305</v>
      </c>
      <c r="F529" t="s">
        <v>500</v>
      </c>
      <c r="I529" t="e">
        <f>IF(Table1[[#This Row],[Measurement_Kind]]="number", 1000, IF(Table1[[#This Row],[Measurement_Kind]]=OR("boolean", "str"), 1, "N/A"))</f>
        <v>#VALUE!</v>
      </c>
      <c r="O529" t="s">
        <v>8</v>
      </c>
      <c r="S529" t="b">
        <v>0</v>
      </c>
    </row>
    <row r="530" spans="1:19" hidden="1" x14ac:dyDescent="0.25">
      <c r="A530" s="1">
        <v>528</v>
      </c>
      <c r="B530" t="s">
        <v>141</v>
      </c>
      <c r="C530" t="s">
        <v>186</v>
      </c>
      <c r="D530" t="s">
        <v>305</v>
      </c>
      <c r="F530" t="s">
        <v>500</v>
      </c>
      <c r="I530" t="e">
        <f>IF(Table1[[#This Row],[Measurement_Kind]]="number", 1000, IF(Table1[[#This Row],[Measurement_Kind]]=OR("boolean", "str"), 1, "N/A"))</f>
        <v>#VALUE!</v>
      </c>
      <c r="O530" t="s">
        <v>8</v>
      </c>
      <c r="S530" t="b">
        <v>0</v>
      </c>
    </row>
    <row r="531" spans="1:19" hidden="1" x14ac:dyDescent="0.25">
      <c r="A531" s="1">
        <v>529</v>
      </c>
      <c r="B531" t="s">
        <v>141</v>
      </c>
      <c r="C531" t="s">
        <v>187</v>
      </c>
      <c r="D531" t="s">
        <v>305</v>
      </c>
      <c r="F531" t="s">
        <v>500</v>
      </c>
      <c r="I531" t="e">
        <f>IF(Table1[[#This Row],[Measurement_Kind]]="number", 1000, IF(Table1[[#This Row],[Measurement_Kind]]=OR("boolean", "str"), 1, "N/A"))</f>
        <v>#VALUE!</v>
      </c>
      <c r="O531" t="s">
        <v>8</v>
      </c>
      <c r="S531" t="b">
        <v>0</v>
      </c>
    </row>
    <row r="532" spans="1:19" x14ac:dyDescent="0.25">
      <c r="A532" s="1">
        <v>2050</v>
      </c>
      <c r="B532" t="s">
        <v>27</v>
      </c>
      <c r="C532" t="s">
        <v>307</v>
      </c>
      <c r="D532" t="s">
        <v>397</v>
      </c>
      <c r="E532" t="s">
        <v>464</v>
      </c>
      <c r="F532" t="s">
        <v>522</v>
      </c>
      <c r="H532" t="s">
        <v>558</v>
      </c>
      <c r="I532">
        <f>IF(Table1[[#This Row],[Measurement_Kind]]="number", 1000, IF(Table1[[#This Row],[Measurement_Kind]]=OR("boolean", "str"), 1, "N/A"))</f>
        <v>1000</v>
      </c>
      <c r="M532" t="s">
        <v>569</v>
      </c>
      <c r="O532" t="s">
        <v>8</v>
      </c>
      <c r="S532" t="b">
        <v>1</v>
      </c>
    </row>
    <row r="533" spans="1:19" x14ac:dyDescent="0.25">
      <c r="A533" s="1">
        <v>2140</v>
      </c>
      <c r="B533" t="s">
        <v>27</v>
      </c>
      <c r="C533" t="s">
        <v>307</v>
      </c>
      <c r="D533" t="s">
        <v>398</v>
      </c>
      <c r="E533" t="s">
        <v>465</v>
      </c>
      <c r="F533" t="s">
        <v>523</v>
      </c>
      <c r="H533" t="s">
        <v>558</v>
      </c>
      <c r="I533">
        <f>IF(Table1[[#This Row],[Measurement_Kind]]="number", 1000, IF(Table1[[#This Row],[Measurement_Kind]]=OR("boolean", "str"), 1, "N/A"))</f>
        <v>1000</v>
      </c>
      <c r="M533" t="s">
        <v>569</v>
      </c>
      <c r="O533" t="s">
        <v>8</v>
      </c>
      <c r="S533" t="b">
        <v>1</v>
      </c>
    </row>
    <row r="534" spans="1:19" x14ac:dyDescent="0.25">
      <c r="A534" s="1">
        <v>2233</v>
      </c>
      <c r="B534" t="s">
        <v>27</v>
      </c>
      <c r="C534" t="s">
        <v>307</v>
      </c>
      <c r="D534" t="s">
        <v>399</v>
      </c>
      <c r="E534" t="s">
        <v>466</v>
      </c>
      <c r="F534" t="s">
        <v>524</v>
      </c>
      <c r="H534" t="s">
        <v>558</v>
      </c>
      <c r="I534">
        <f>IF(Table1[[#This Row],[Measurement_Kind]]="number", 1000, IF(Table1[[#This Row],[Measurement_Kind]]=OR("boolean", "str"), 1, "N/A"))</f>
        <v>1000</v>
      </c>
      <c r="M534" t="s">
        <v>569</v>
      </c>
      <c r="O534" t="s">
        <v>8</v>
      </c>
      <c r="S534" t="b">
        <v>1</v>
      </c>
    </row>
    <row r="535" spans="1:19" x14ac:dyDescent="0.25">
      <c r="A535" s="1">
        <v>2325</v>
      </c>
      <c r="B535" t="s">
        <v>27</v>
      </c>
      <c r="C535" t="s">
        <v>307</v>
      </c>
      <c r="D535" t="s">
        <v>402</v>
      </c>
      <c r="E535" t="s">
        <v>467</v>
      </c>
      <c r="F535" t="s">
        <v>525</v>
      </c>
      <c r="H535" t="s">
        <v>558</v>
      </c>
      <c r="I535">
        <f>IF(Table1[[#This Row],[Measurement_Kind]]="number", 1000, IF(Table1[[#This Row],[Measurement_Kind]]=OR("boolean", "str"), 1, "N/A"))</f>
        <v>1000</v>
      </c>
      <c r="M535" t="s">
        <v>569</v>
      </c>
      <c r="O535" t="s">
        <v>8</v>
      </c>
      <c r="S535" t="b">
        <v>1</v>
      </c>
    </row>
    <row r="536" spans="1:19" x14ac:dyDescent="0.25">
      <c r="A536" s="1">
        <v>2412</v>
      </c>
      <c r="B536" t="s">
        <v>27</v>
      </c>
      <c r="C536" t="s">
        <v>307</v>
      </c>
      <c r="D536" t="s">
        <v>403</v>
      </c>
      <c r="E536" t="s">
        <v>468</v>
      </c>
      <c r="F536" t="s">
        <v>526</v>
      </c>
      <c r="H536" t="s">
        <v>558</v>
      </c>
      <c r="I536">
        <f>IF(Table1[[#This Row],[Measurement_Kind]]="number", 1000, IF(Table1[[#This Row],[Measurement_Kind]]=OR("boolean", "str"), 1, "N/A"))</f>
        <v>1000</v>
      </c>
      <c r="M536" t="s">
        <v>569</v>
      </c>
      <c r="O536" t="s">
        <v>8</v>
      </c>
      <c r="S536" t="b">
        <v>1</v>
      </c>
    </row>
    <row r="537" spans="1:19" x14ac:dyDescent="0.25">
      <c r="A537" s="1">
        <v>2502</v>
      </c>
      <c r="B537" t="s">
        <v>27</v>
      </c>
      <c r="C537" t="s">
        <v>307</v>
      </c>
      <c r="D537" t="s">
        <v>404</v>
      </c>
      <c r="E537" t="s">
        <v>469</v>
      </c>
      <c r="F537" t="s">
        <v>527</v>
      </c>
      <c r="H537" t="s">
        <v>558</v>
      </c>
      <c r="I537">
        <f>IF(Table1[[#This Row],[Measurement_Kind]]="number", 1000, IF(Table1[[#This Row],[Measurement_Kind]]=OR("boolean", "str"), 1, "N/A"))</f>
        <v>1000</v>
      </c>
      <c r="M537" t="s">
        <v>569</v>
      </c>
      <c r="O537" t="s">
        <v>8</v>
      </c>
      <c r="S537" t="b">
        <v>1</v>
      </c>
    </row>
    <row r="538" spans="1:19" x14ac:dyDescent="0.25">
      <c r="A538" s="1">
        <v>2594</v>
      </c>
      <c r="B538" t="s">
        <v>27</v>
      </c>
      <c r="C538" t="s">
        <v>307</v>
      </c>
      <c r="D538" t="s">
        <v>406</v>
      </c>
      <c r="E538" t="s">
        <v>470</v>
      </c>
      <c r="F538" t="s">
        <v>528</v>
      </c>
      <c r="H538" t="s">
        <v>558</v>
      </c>
      <c r="I538">
        <f>IF(Table1[[#This Row],[Measurement_Kind]]="number", 1000, IF(Table1[[#This Row],[Measurement_Kind]]=OR("boolean", "str"), 1, "N/A"))</f>
        <v>1000</v>
      </c>
      <c r="M538" t="s">
        <v>569</v>
      </c>
      <c r="O538" t="s">
        <v>8</v>
      </c>
      <c r="S538" t="b">
        <v>1</v>
      </c>
    </row>
    <row r="539" spans="1:19" x14ac:dyDescent="0.25">
      <c r="A539" s="1">
        <v>2686</v>
      </c>
      <c r="B539" t="s">
        <v>27</v>
      </c>
      <c r="C539" t="s">
        <v>307</v>
      </c>
      <c r="D539" t="s">
        <v>407</v>
      </c>
      <c r="E539" t="s">
        <v>471</v>
      </c>
      <c r="F539" t="s">
        <v>529</v>
      </c>
      <c r="H539" t="s">
        <v>558</v>
      </c>
      <c r="I539">
        <f>IF(Table1[[#This Row],[Measurement_Kind]]="number", 1000, IF(Table1[[#This Row],[Measurement_Kind]]=OR("boolean", "str"), 1, "N/A"))</f>
        <v>1000</v>
      </c>
      <c r="M539" t="s">
        <v>569</v>
      </c>
      <c r="O539" t="s">
        <v>8</v>
      </c>
      <c r="S539" t="b">
        <v>1</v>
      </c>
    </row>
    <row r="540" spans="1:19" x14ac:dyDescent="0.25">
      <c r="A540" s="1">
        <v>2783</v>
      </c>
      <c r="B540" t="s">
        <v>27</v>
      </c>
      <c r="C540" t="s">
        <v>307</v>
      </c>
      <c r="D540" t="s">
        <v>410</v>
      </c>
      <c r="E540" t="s">
        <v>472</v>
      </c>
      <c r="F540" t="s">
        <v>530</v>
      </c>
      <c r="H540" t="s">
        <v>558</v>
      </c>
      <c r="I540">
        <f>IF(Table1[[#This Row],[Measurement_Kind]]="number", 1000, IF(Table1[[#This Row],[Measurement_Kind]]=OR("boolean", "str"), 1, "N/A"))</f>
        <v>1000</v>
      </c>
      <c r="M540" t="s">
        <v>569</v>
      </c>
      <c r="O540" t="s">
        <v>8</v>
      </c>
      <c r="S540" t="b">
        <v>1</v>
      </c>
    </row>
    <row r="541" spans="1:19" x14ac:dyDescent="0.25">
      <c r="A541" s="1">
        <v>2885</v>
      </c>
      <c r="B541" t="s">
        <v>27</v>
      </c>
      <c r="C541" t="s">
        <v>307</v>
      </c>
      <c r="D541" t="s">
        <v>411</v>
      </c>
      <c r="E541" t="s">
        <v>473</v>
      </c>
      <c r="F541" t="s">
        <v>531</v>
      </c>
      <c r="H541" t="s">
        <v>558</v>
      </c>
      <c r="I541">
        <f>IF(Table1[[#This Row],[Measurement_Kind]]="number", 1000, IF(Table1[[#This Row],[Measurement_Kind]]=OR("boolean", "str"), 1, "N/A"))</f>
        <v>1000</v>
      </c>
      <c r="M541" t="s">
        <v>569</v>
      </c>
      <c r="O541" t="s">
        <v>8</v>
      </c>
      <c r="S541" t="b">
        <v>1</v>
      </c>
    </row>
    <row r="542" spans="1:19" x14ac:dyDescent="0.25">
      <c r="A542" s="1">
        <v>2978</v>
      </c>
      <c r="B542" t="s">
        <v>27</v>
      </c>
      <c r="C542" t="s">
        <v>307</v>
      </c>
      <c r="D542" t="s">
        <v>412</v>
      </c>
      <c r="E542" t="s">
        <v>474</v>
      </c>
      <c r="F542" t="s">
        <v>532</v>
      </c>
      <c r="H542" t="s">
        <v>558</v>
      </c>
      <c r="I542">
        <f>IF(Table1[[#This Row],[Measurement_Kind]]="number", 1000, IF(Table1[[#This Row],[Measurement_Kind]]=OR("boolean", "str"), 1, "N/A"))</f>
        <v>1000</v>
      </c>
      <c r="M542" t="s">
        <v>569</v>
      </c>
      <c r="O542" t="s">
        <v>8</v>
      </c>
      <c r="S542" t="b">
        <v>1</v>
      </c>
    </row>
    <row r="543" spans="1:19" x14ac:dyDescent="0.25">
      <c r="A543" s="1">
        <v>3071</v>
      </c>
      <c r="B543" t="s">
        <v>27</v>
      </c>
      <c r="C543" t="s">
        <v>307</v>
      </c>
      <c r="D543" t="s">
        <v>413</v>
      </c>
      <c r="E543" t="s">
        <v>475</v>
      </c>
      <c r="F543" t="s">
        <v>533</v>
      </c>
      <c r="H543" t="s">
        <v>558</v>
      </c>
      <c r="I543">
        <f>IF(Table1[[#This Row],[Measurement_Kind]]="number", 1000, IF(Table1[[#This Row],[Measurement_Kind]]=OR("boolean", "str"), 1, "N/A"))</f>
        <v>1000</v>
      </c>
      <c r="M543" t="s">
        <v>569</v>
      </c>
      <c r="O543" t="s">
        <v>8</v>
      </c>
      <c r="S543" t="b">
        <v>1</v>
      </c>
    </row>
    <row r="544" spans="1:19" x14ac:dyDescent="0.25">
      <c r="A544" s="1">
        <v>3164</v>
      </c>
      <c r="B544" t="s">
        <v>27</v>
      </c>
      <c r="C544" t="s">
        <v>307</v>
      </c>
      <c r="D544" t="s">
        <v>414</v>
      </c>
      <c r="E544" t="s">
        <v>476</v>
      </c>
      <c r="F544" t="s">
        <v>534</v>
      </c>
      <c r="H544" t="s">
        <v>558</v>
      </c>
      <c r="I544">
        <f>IF(Table1[[#This Row],[Measurement_Kind]]="number", 1000, IF(Table1[[#This Row],[Measurement_Kind]]=OR("boolean", "str"), 1, "N/A"))</f>
        <v>1000</v>
      </c>
      <c r="M544" t="s">
        <v>569</v>
      </c>
      <c r="O544" t="s">
        <v>8</v>
      </c>
      <c r="S544" t="b">
        <v>1</v>
      </c>
    </row>
    <row r="545" spans="1:19" x14ac:dyDescent="0.25">
      <c r="A545" s="1">
        <v>3257</v>
      </c>
      <c r="B545" t="s">
        <v>27</v>
      </c>
      <c r="C545" t="s">
        <v>307</v>
      </c>
      <c r="D545" t="s">
        <v>415</v>
      </c>
      <c r="E545" t="s">
        <v>477</v>
      </c>
      <c r="F545" t="s">
        <v>535</v>
      </c>
      <c r="H545" t="s">
        <v>558</v>
      </c>
      <c r="I545">
        <f>IF(Table1[[#This Row],[Measurement_Kind]]="number", 1000, IF(Table1[[#This Row],[Measurement_Kind]]=OR("boolean", "str"), 1, "N/A"))</f>
        <v>1000</v>
      </c>
      <c r="M545" t="s">
        <v>569</v>
      </c>
      <c r="O545" t="s">
        <v>8</v>
      </c>
      <c r="S545" t="b">
        <v>1</v>
      </c>
    </row>
    <row r="546" spans="1:19" x14ac:dyDescent="0.25">
      <c r="A546" s="1">
        <v>3345</v>
      </c>
      <c r="B546" t="s">
        <v>27</v>
      </c>
      <c r="C546" t="s">
        <v>307</v>
      </c>
      <c r="D546" t="s">
        <v>416</v>
      </c>
      <c r="E546" t="s">
        <v>478</v>
      </c>
      <c r="F546" t="s">
        <v>536</v>
      </c>
      <c r="H546" t="s">
        <v>558</v>
      </c>
      <c r="I546">
        <f>IF(Table1[[#This Row],[Measurement_Kind]]="number", 1000, IF(Table1[[#This Row],[Measurement_Kind]]=OR("boolean", "str"), 1, "N/A"))</f>
        <v>1000</v>
      </c>
      <c r="M546" t="s">
        <v>569</v>
      </c>
      <c r="O546" t="s">
        <v>8</v>
      </c>
      <c r="S546" t="b">
        <v>1</v>
      </c>
    </row>
    <row r="547" spans="1:19" x14ac:dyDescent="0.25">
      <c r="A547" s="1">
        <v>3438</v>
      </c>
      <c r="B547" t="s">
        <v>27</v>
      </c>
      <c r="C547" t="s">
        <v>307</v>
      </c>
      <c r="D547" t="s">
        <v>417</v>
      </c>
      <c r="E547" t="s">
        <v>479</v>
      </c>
      <c r="F547" t="s">
        <v>537</v>
      </c>
      <c r="H547" t="s">
        <v>558</v>
      </c>
      <c r="I547">
        <f>IF(Table1[[#This Row],[Measurement_Kind]]="number", 1000, IF(Table1[[#This Row],[Measurement_Kind]]=OR("boolean", "str"), 1, "N/A"))</f>
        <v>1000</v>
      </c>
      <c r="M547" t="s">
        <v>569</v>
      </c>
      <c r="O547" t="s">
        <v>8</v>
      </c>
      <c r="S547" t="b">
        <v>1</v>
      </c>
    </row>
    <row r="548" spans="1:19" x14ac:dyDescent="0.25">
      <c r="A548" s="1">
        <v>3534</v>
      </c>
      <c r="B548" t="s">
        <v>27</v>
      </c>
      <c r="C548" t="s">
        <v>307</v>
      </c>
      <c r="D548" t="s">
        <v>418</v>
      </c>
      <c r="E548" t="s">
        <v>480</v>
      </c>
      <c r="F548" t="s">
        <v>538</v>
      </c>
      <c r="H548" t="s">
        <v>558</v>
      </c>
      <c r="I548">
        <f>IF(Table1[[#This Row],[Measurement_Kind]]="number", 1000, IF(Table1[[#This Row],[Measurement_Kind]]=OR("boolean", "str"), 1, "N/A"))</f>
        <v>1000</v>
      </c>
      <c r="M548" t="s">
        <v>569</v>
      </c>
      <c r="O548" t="s">
        <v>8</v>
      </c>
      <c r="S548" t="b">
        <v>1</v>
      </c>
    </row>
    <row r="549" spans="1:19" x14ac:dyDescent="0.25">
      <c r="A549" s="1">
        <v>3622</v>
      </c>
      <c r="B549" t="s">
        <v>27</v>
      </c>
      <c r="C549" t="s">
        <v>307</v>
      </c>
      <c r="D549" t="s">
        <v>419</v>
      </c>
      <c r="E549" t="s">
        <v>481</v>
      </c>
      <c r="F549" t="s">
        <v>539</v>
      </c>
      <c r="H549" t="s">
        <v>558</v>
      </c>
      <c r="I549">
        <f>IF(Table1[[#This Row],[Measurement_Kind]]="number", 1000, IF(Table1[[#This Row],[Measurement_Kind]]=OR("boolean", "str"), 1, "N/A"))</f>
        <v>1000</v>
      </c>
      <c r="M549" t="s">
        <v>569</v>
      </c>
      <c r="O549" t="s">
        <v>8</v>
      </c>
      <c r="S549" t="b">
        <v>1</v>
      </c>
    </row>
    <row r="550" spans="1:19" x14ac:dyDescent="0.25">
      <c r="A550" s="1">
        <v>3711</v>
      </c>
      <c r="B550" t="s">
        <v>27</v>
      </c>
      <c r="C550" t="s">
        <v>307</v>
      </c>
      <c r="D550" t="s">
        <v>420</v>
      </c>
      <c r="E550" t="s">
        <v>482</v>
      </c>
      <c r="F550" t="s">
        <v>540</v>
      </c>
      <c r="H550" t="s">
        <v>558</v>
      </c>
      <c r="I550">
        <f>IF(Table1[[#This Row],[Measurement_Kind]]="number", 1000, IF(Table1[[#This Row],[Measurement_Kind]]=OR("boolean", "str"), 1, "N/A"))</f>
        <v>1000</v>
      </c>
      <c r="M550" t="s">
        <v>569</v>
      </c>
      <c r="O550" t="s">
        <v>8</v>
      </c>
      <c r="S550" t="b">
        <v>1</v>
      </c>
    </row>
    <row r="551" spans="1:19" x14ac:dyDescent="0.25">
      <c r="A551" s="1">
        <v>3805</v>
      </c>
      <c r="B551" t="s">
        <v>27</v>
      </c>
      <c r="C551" t="s">
        <v>307</v>
      </c>
      <c r="D551" t="s">
        <v>421</v>
      </c>
      <c r="E551" t="s">
        <v>483</v>
      </c>
      <c r="F551" t="s">
        <v>541</v>
      </c>
      <c r="H551" t="s">
        <v>558</v>
      </c>
      <c r="I551">
        <f>IF(Table1[[#This Row],[Measurement_Kind]]="number", 1000, IF(Table1[[#This Row],[Measurement_Kind]]=OR("boolean", "str"), 1, "N/A"))</f>
        <v>1000</v>
      </c>
      <c r="M551" t="s">
        <v>569</v>
      </c>
      <c r="O551" t="s">
        <v>8</v>
      </c>
      <c r="S551" t="b">
        <v>1</v>
      </c>
    </row>
    <row r="552" spans="1:19" x14ac:dyDescent="0.25">
      <c r="A552" s="1">
        <v>3903</v>
      </c>
      <c r="B552" t="s">
        <v>27</v>
      </c>
      <c r="C552" t="s">
        <v>307</v>
      </c>
      <c r="D552" t="s">
        <v>422</v>
      </c>
      <c r="E552" t="s">
        <v>484</v>
      </c>
      <c r="F552" t="s">
        <v>542</v>
      </c>
      <c r="H552" t="s">
        <v>558</v>
      </c>
      <c r="I552">
        <f>IF(Table1[[#This Row],[Measurement_Kind]]="number", 1000, IF(Table1[[#This Row],[Measurement_Kind]]=OR("boolean", "str"), 1, "N/A"))</f>
        <v>1000</v>
      </c>
      <c r="M552" t="s">
        <v>569</v>
      </c>
      <c r="O552" t="s">
        <v>8</v>
      </c>
      <c r="S552" t="b">
        <v>1</v>
      </c>
    </row>
    <row r="553" spans="1:19" x14ac:dyDescent="0.25">
      <c r="A553" s="1">
        <v>4000</v>
      </c>
      <c r="B553" t="s">
        <v>27</v>
      </c>
      <c r="C553" t="s">
        <v>307</v>
      </c>
      <c r="D553" t="s">
        <v>423</v>
      </c>
      <c r="E553" t="s">
        <v>485</v>
      </c>
      <c r="F553" t="s">
        <v>543</v>
      </c>
      <c r="H553" t="s">
        <v>558</v>
      </c>
      <c r="I553">
        <f>IF(Table1[[#This Row],[Measurement_Kind]]="number", 1000, IF(Table1[[#This Row],[Measurement_Kind]]=OR("boolean", "str"), 1, "N/A"))</f>
        <v>1000</v>
      </c>
      <c r="M553" t="s">
        <v>569</v>
      </c>
      <c r="O553" t="s">
        <v>8</v>
      </c>
      <c r="S553" t="b">
        <v>1</v>
      </c>
    </row>
    <row r="554" spans="1:19" x14ac:dyDescent="0.25">
      <c r="A554" s="1">
        <v>4096</v>
      </c>
      <c r="B554" t="s">
        <v>27</v>
      </c>
      <c r="C554" t="s">
        <v>307</v>
      </c>
      <c r="D554" t="s">
        <v>424</v>
      </c>
      <c r="E554" t="s">
        <v>486</v>
      </c>
      <c r="F554" t="s">
        <v>544</v>
      </c>
      <c r="H554" t="s">
        <v>558</v>
      </c>
      <c r="I554">
        <f>IF(Table1[[#This Row],[Measurement_Kind]]="number", 1000, IF(Table1[[#This Row],[Measurement_Kind]]=OR("boolean", "str"), 1, "N/A"))</f>
        <v>1000</v>
      </c>
      <c r="M554" t="s">
        <v>569</v>
      </c>
      <c r="O554" t="s">
        <v>8</v>
      </c>
      <c r="S554" t="b">
        <v>1</v>
      </c>
    </row>
    <row r="555" spans="1:19" x14ac:dyDescent="0.25">
      <c r="A555" s="1">
        <v>4192</v>
      </c>
      <c r="B555" t="s">
        <v>27</v>
      </c>
      <c r="C555" t="s">
        <v>307</v>
      </c>
      <c r="D555" t="s">
        <v>425</v>
      </c>
      <c r="E555" t="s">
        <v>487</v>
      </c>
      <c r="F555" t="s">
        <v>545</v>
      </c>
      <c r="H555" t="s">
        <v>558</v>
      </c>
      <c r="I555">
        <f>IF(Table1[[#This Row],[Measurement_Kind]]="number", 1000, IF(Table1[[#This Row],[Measurement_Kind]]=OR("boolean", "str"), 1, "N/A"))</f>
        <v>1000</v>
      </c>
      <c r="M555" t="s">
        <v>569</v>
      </c>
      <c r="O555" t="s">
        <v>8</v>
      </c>
      <c r="S555" t="b">
        <v>1</v>
      </c>
    </row>
    <row r="556" spans="1:19" x14ac:dyDescent="0.25">
      <c r="A556" s="1">
        <v>4286</v>
      </c>
      <c r="B556" t="s">
        <v>27</v>
      </c>
      <c r="C556" t="s">
        <v>307</v>
      </c>
      <c r="D556" t="s">
        <v>427</v>
      </c>
      <c r="E556" t="s">
        <v>488</v>
      </c>
      <c r="F556" t="s">
        <v>546</v>
      </c>
      <c r="H556" t="s">
        <v>558</v>
      </c>
      <c r="I556">
        <f>IF(Table1[[#This Row],[Measurement_Kind]]="number", 1000, IF(Table1[[#This Row],[Measurement_Kind]]=OR("boolean", "str"), 1, "N/A"))</f>
        <v>1000</v>
      </c>
      <c r="M556" t="s">
        <v>569</v>
      </c>
      <c r="O556" t="s">
        <v>8</v>
      </c>
      <c r="S556" t="b">
        <v>1</v>
      </c>
    </row>
    <row r="557" spans="1:19" x14ac:dyDescent="0.25">
      <c r="A557" s="1">
        <v>4379</v>
      </c>
      <c r="B557" t="s">
        <v>27</v>
      </c>
      <c r="C557" t="s">
        <v>307</v>
      </c>
      <c r="D557" t="s">
        <v>429</v>
      </c>
      <c r="E557" t="s">
        <v>489</v>
      </c>
      <c r="F557" t="s">
        <v>547</v>
      </c>
      <c r="H557" t="s">
        <v>558</v>
      </c>
      <c r="I557">
        <f>IF(Table1[[#This Row],[Measurement_Kind]]="number", 1000, IF(Table1[[#This Row],[Measurement_Kind]]=OR("boolean", "str"), 1, "N/A"))</f>
        <v>1000</v>
      </c>
      <c r="M557" t="s">
        <v>569</v>
      </c>
      <c r="O557" t="s">
        <v>8</v>
      </c>
      <c r="S557" t="b">
        <v>1</v>
      </c>
    </row>
    <row r="558" spans="1:19" x14ac:dyDescent="0.25">
      <c r="A558" s="1">
        <v>4472</v>
      </c>
      <c r="B558" t="s">
        <v>27</v>
      </c>
      <c r="C558" t="s">
        <v>307</v>
      </c>
      <c r="D558" t="s">
        <v>430</v>
      </c>
      <c r="E558" t="s">
        <v>490</v>
      </c>
      <c r="F558" t="s">
        <v>548</v>
      </c>
      <c r="H558" t="s">
        <v>558</v>
      </c>
      <c r="I558">
        <f>IF(Table1[[#This Row],[Measurement_Kind]]="number", 1000, IF(Table1[[#This Row],[Measurement_Kind]]=OR("boolean", "str"), 1, "N/A"))</f>
        <v>1000</v>
      </c>
      <c r="M558" t="s">
        <v>569</v>
      </c>
      <c r="O558" t="s">
        <v>8</v>
      </c>
      <c r="S558" t="b">
        <v>1</v>
      </c>
    </row>
    <row r="559" spans="1:19" x14ac:dyDescent="0.25">
      <c r="A559" s="1">
        <v>4563</v>
      </c>
      <c r="B559" t="s">
        <v>27</v>
      </c>
      <c r="C559" t="s">
        <v>307</v>
      </c>
      <c r="D559" t="s">
        <v>431</v>
      </c>
      <c r="E559" t="s">
        <v>491</v>
      </c>
      <c r="F559" t="s">
        <v>549</v>
      </c>
      <c r="H559" t="s">
        <v>558</v>
      </c>
      <c r="I559">
        <f>IF(Table1[[#This Row],[Measurement_Kind]]="number", 1000, IF(Table1[[#This Row],[Measurement_Kind]]=OR("boolean", "str"), 1, "N/A"))</f>
        <v>1000</v>
      </c>
      <c r="M559" t="s">
        <v>569</v>
      </c>
      <c r="O559" t="s">
        <v>8</v>
      </c>
      <c r="S559" t="b">
        <v>1</v>
      </c>
    </row>
    <row r="560" spans="1:19" x14ac:dyDescent="0.25">
      <c r="A560" s="1">
        <v>4653</v>
      </c>
      <c r="B560" t="s">
        <v>27</v>
      </c>
      <c r="C560" t="s">
        <v>307</v>
      </c>
      <c r="D560" t="s">
        <v>432</v>
      </c>
      <c r="E560" t="s">
        <v>492</v>
      </c>
      <c r="F560" t="s">
        <v>550</v>
      </c>
      <c r="H560" t="s">
        <v>558</v>
      </c>
      <c r="I560">
        <f>IF(Table1[[#This Row],[Measurement_Kind]]="number", 1000, IF(Table1[[#This Row],[Measurement_Kind]]=OR("boolean", "str"), 1, "N/A"))</f>
        <v>1000</v>
      </c>
      <c r="M560" t="s">
        <v>569</v>
      </c>
      <c r="O560" t="s">
        <v>8</v>
      </c>
      <c r="S560" t="b">
        <v>1</v>
      </c>
    </row>
    <row r="561" spans="1:19" x14ac:dyDescent="0.25">
      <c r="A561" s="1">
        <v>4740</v>
      </c>
      <c r="B561" t="s">
        <v>27</v>
      </c>
      <c r="C561" t="s">
        <v>307</v>
      </c>
      <c r="D561" t="s">
        <v>433</v>
      </c>
      <c r="E561" t="s">
        <v>493</v>
      </c>
      <c r="F561" t="s">
        <v>551</v>
      </c>
      <c r="H561" t="s">
        <v>558</v>
      </c>
      <c r="I561">
        <f>IF(Table1[[#This Row],[Measurement_Kind]]="number", 1000, IF(Table1[[#This Row],[Measurement_Kind]]=OR("boolean", "str"), 1, "N/A"))</f>
        <v>1000</v>
      </c>
      <c r="M561" t="s">
        <v>569</v>
      </c>
      <c r="O561" t="s">
        <v>8</v>
      </c>
      <c r="S561" t="b">
        <v>1</v>
      </c>
    </row>
    <row r="562" spans="1:19" x14ac:dyDescent="0.25">
      <c r="A562" s="1">
        <v>4829</v>
      </c>
      <c r="B562" t="s">
        <v>27</v>
      </c>
      <c r="C562" t="s">
        <v>307</v>
      </c>
      <c r="D562" t="s">
        <v>434</v>
      </c>
      <c r="E562" t="s">
        <v>494</v>
      </c>
      <c r="F562" t="s">
        <v>552</v>
      </c>
      <c r="H562" t="s">
        <v>558</v>
      </c>
      <c r="I562">
        <f>IF(Table1[[#This Row],[Measurement_Kind]]="number", 1000, IF(Table1[[#This Row],[Measurement_Kind]]=OR("boolean", "str"), 1, "N/A"))</f>
        <v>1000</v>
      </c>
      <c r="M562" t="s">
        <v>569</v>
      </c>
      <c r="O562" t="s">
        <v>8</v>
      </c>
      <c r="S562" t="b">
        <v>1</v>
      </c>
    </row>
    <row r="563" spans="1:19" x14ac:dyDescent="0.25">
      <c r="A563" s="1">
        <v>4921</v>
      </c>
      <c r="B563" t="s">
        <v>27</v>
      </c>
      <c r="C563" t="s">
        <v>307</v>
      </c>
      <c r="D563" t="s">
        <v>435</v>
      </c>
      <c r="E563" t="s">
        <v>495</v>
      </c>
      <c r="F563" t="s">
        <v>553</v>
      </c>
      <c r="H563" t="s">
        <v>558</v>
      </c>
      <c r="I563">
        <f>IF(Table1[[#This Row],[Measurement_Kind]]="number", 1000, IF(Table1[[#This Row],[Measurement_Kind]]=OR("boolean", "str"), 1, "N/A"))</f>
        <v>1000</v>
      </c>
      <c r="M563" t="s">
        <v>569</v>
      </c>
      <c r="O563" t="s">
        <v>8</v>
      </c>
      <c r="S563" t="b">
        <v>1</v>
      </c>
    </row>
    <row r="564" spans="1:19" x14ac:dyDescent="0.25">
      <c r="A564" s="1">
        <v>5012</v>
      </c>
      <c r="B564" t="s">
        <v>27</v>
      </c>
      <c r="C564" t="s">
        <v>307</v>
      </c>
      <c r="D564" t="s">
        <v>436</v>
      </c>
      <c r="E564" t="s">
        <v>496</v>
      </c>
      <c r="F564" t="s">
        <v>554</v>
      </c>
      <c r="H564" t="s">
        <v>558</v>
      </c>
      <c r="I564">
        <f>IF(Table1[[#This Row],[Measurement_Kind]]="number", 1000, IF(Table1[[#This Row],[Measurement_Kind]]=OR("boolean", "str"), 1, "N/A"))</f>
        <v>1000</v>
      </c>
      <c r="M564" t="s">
        <v>569</v>
      </c>
      <c r="O564" t="s">
        <v>8</v>
      </c>
      <c r="S564" t="b">
        <v>1</v>
      </c>
    </row>
    <row r="565" spans="1:19" x14ac:dyDescent="0.25">
      <c r="A565" s="1">
        <v>5115</v>
      </c>
      <c r="B565" t="s">
        <v>27</v>
      </c>
      <c r="C565" t="s">
        <v>307</v>
      </c>
      <c r="D565" t="s">
        <v>437</v>
      </c>
      <c r="E565" t="s">
        <v>497</v>
      </c>
      <c r="F565" t="s">
        <v>555</v>
      </c>
      <c r="H565" t="s">
        <v>558</v>
      </c>
      <c r="I565">
        <f>IF(Table1[[#This Row],[Measurement_Kind]]="number", 1000, IF(Table1[[#This Row],[Measurement_Kind]]=OR("boolean", "str"), 1, "N/A"))</f>
        <v>1000</v>
      </c>
      <c r="M565" t="s">
        <v>569</v>
      </c>
      <c r="O565" t="s">
        <v>8</v>
      </c>
      <c r="S565" t="b">
        <v>1</v>
      </c>
    </row>
    <row r="566" spans="1:19" x14ac:dyDescent="0.25">
      <c r="A566" s="1">
        <v>194</v>
      </c>
      <c r="B566" t="s">
        <v>216</v>
      </c>
      <c r="C566" t="s">
        <v>217</v>
      </c>
      <c r="D566" t="s">
        <v>190</v>
      </c>
      <c r="E566" t="s">
        <v>443</v>
      </c>
      <c r="F566" t="s">
        <v>501</v>
      </c>
      <c r="I566" t="e">
        <f>IF(Table1[[#This Row],[Measurement_Kind]]="number", 1000, IF(Table1[[#This Row],[Measurement_Kind]]=OR("boolean", "str"), 1, "N/A"))</f>
        <v>#VALUE!</v>
      </c>
      <c r="M566" t="s">
        <v>568</v>
      </c>
      <c r="O566" t="s">
        <v>8</v>
      </c>
      <c r="S566" t="b">
        <v>1</v>
      </c>
    </row>
    <row r="567" spans="1:19" x14ac:dyDescent="0.25">
      <c r="A567" s="1">
        <v>208</v>
      </c>
      <c r="B567" t="s">
        <v>231</v>
      </c>
      <c r="C567" t="s">
        <v>232</v>
      </c>
      <c r="D567" t="s">
        <v>190</v>
      </c>
      <c r="E567" t="s">
        <v>443</v>
      </c>
      <c r="F567" t="s">
        <v>501</v>
      </c>
      <c r="I567" t="e">
        <f>IF(Table1[[#This Row],[Measurement_Kind]]="number", 1000, IF(Table1[[#This Row],[Measurement_Kind]]=OR("boolean", "str"), 1, "N/A"))</f>
        <v>#VALUE!</v>
      </c>
      <c r="M567" t="s">
        <v>570</v>
      </c>
      <c r="O567" t="s">
        <v>8</v>
      </c>
      <c r="S567" t="b">
        <v>1</v>
      </c>
    </row>
    <row r="568" spans="1:19" x14ac:dyDescent="0.25">
      <c r="A568" s="1">
        <v>195</v>
      </c>
      <c r="B568" t="s">
        <v>216</v>
      </c>
      <c r="C568" t="s">
        <v>218</v>
      </c>
      <c r="D568" t="s">
        <v>190</v>
      </c>
      <c r="E568" t="s">
        <v>443</v>
      </c>
      <c r="F568" t="s">
        <v>501</v>
      </c>
      <c r="H568" t="s">
        <v>558</v>
      </c>
      <c r="I568">
        <f>IF(Table1[[#This Row],[Measurement_Kind]]="number", 1000, IF(Table1[[#This Row],[Measurement_Kind]]=OR("boolean", "str"), 1, "N/A"))</f>
        <v>1000</v>
      </c>
      <c r="M568" t="s">
        <v>569</v>
      </c>
      <c r="O568" t="s">
        <v>8</v>
      </c>
      <c r="S568" t="b">
        <v>1</v>
      </c>
    </row>
    <row r="569" spans="1:19" x14ac:dyDescent="0.25">
      <c r="A569" s="1">
        <v>436</v>
      </c>
      <c r="B569" t="s">
        <v>27</v>
      </c>
      <c r="C569" t="s">
        <v>308</v>
      </c>
      <c r="D569" t="s">
        <v>305</v>
      </c>
      <c r="E569" t="s">
        <v>446</v>
      </c>
      <c r="F569" t="s">
        <v>504</v>
      </c>
      <c r="H569" t="s">
        <v>559</v>
      </c>
      <c r="I569">
        <f>IF(Table1[[#This Row],[Measurement_Kind]]="number", 1000, IF(Table1[[#This Row],[Measurement_Kind]]=OR("boolean", "str"), 1, "N/A"))</f>
        <v>1000</v>
      </c>
      <c r="M569" t="s">
        <v>569</v>
      </c>
      <c r="O569" t="s">
        <v>8</v>
      </c>
      <c r="S569" t="b">
        <v>1</v>
      </c>
    </row>
    <row r="570" spans="1:19" x14ac:dyDescent="0.25">
      <c r="A570" s="1">
        <v>535</v>
      </c>
      <c r="B570" t="s">
        <v>27</v>
      </c>
      <c r="C570" t="s">
        <v>308</v>
      </c>
      <c r="D570" t="s">
        <v>356</v>
      </c>
      <c r="E570" t="s">
        <v>447</v>
      </c>
      <c r="F570" t="s">
        <v>505</v>
      </c>
      <c r="H570" t="s">
        <v>559</v>
      </c>
      <c r="I570">
        <f>IF(Table1[[#This Row],[Measurement_Kind]]="number", 1000, IF(Table1[[#This Row],[Measurement_Kind]]=OR("boolean", "str"), 1, "N/A"))</f>
        <v>1000</v>
      </c>
      <c r="M570" t="s">
        <v>569</v>
      </c>
      <c r="O570" t="s">
        <v>8</v>
      </c>
      <c r="S570" t="b">
        <v>1</v>
      </c>
    </row>
    <row r="571" spans="1:19" x14ac:dyDescent="0.25">
      <c r="A571" s="1">
        <v>634</v>
      </c>
      <c r="B571" t="s">
        <v>27</v>
      </c>
      <c r="C571" t="s">
        <v>308</v>
      </c>
      <c r="D571" t="s">
        <v>366</v>
      </c>
      <c r="E571" t="s">
        <v>448</v>
      </c>
      <c r="F571" t="s">
        <v>506</v>
      </c>
      <c r="H571" t="s">
        <v>559</v>
      </c>
      <c r="I571">
        <f>IF(Table1[[#This Row],[Measurement_Kind]]="number", 1000, IF(Table1[[#This Row],[Measurement_Kind]]=OR("boolean", "str"), 1, "N/A"))</f>
        <v>1000</v>
      </c>
      <c r="M571" t="s">
        <v>569</v>
      </c>
      <c r="O571" t="s">
        <v>8</v>
      </c>
      <c r="S571" t="b">
        <v>1</v>
      </c>
    </row>
    <row r="572" spans="1:19" x14ac:dyDescent="0.25">
      <c r="A572" s="1">
        <v>727</v>
      </c>
      <c r="B572" t="s">
        <v>27</v>
      </c>
      <c r="C572" t="s">
        <v>308</v>
      </c>
      <c r="D572" t="s">
        <v>370</v>
      </c>
      <c r="E572" t="s">
        <v>449</v>
      </c>
      <c r="F572" t="s">
        <v>507</v>
      </c>
      <c r="H572" t="s">
        <v>559</v>
      </c>
      <c r="I572">
        <f>IF(Table1[[#This Row],[Measurement_Kind]]="number", 1000, IF(Table1[[#This Row],[Measurement_Kind]]=OR("boolean", "str"), 1, "N/A"))</f>
        <v>1000</v>
      </c>
      <c r="M572" t="s">
        <v>569</v>
      </c>
      <c r="O572" t="s">
        <v>8</v>
      </c>
      <c r="S572" t="b">
        <v>1</v>
      </c>
    </row>
    <row r="573" spans="1:19" x14ac:dyDescent="0.25">
      <c r="A573" s="1">
        <v>863</v>
      </c>
      <c r="B573" t="s">
        <v>27</v>
      </c>
      <c r="C573" t="s">
        <v>308</v>
      </c>
      <c r="D573" t="s">
        <v>376</v>
      </c>
      <c r="E573" t="s">
        <v>451</v>
      </c>
      <c r="F573" t="s">
        <v>509</v>
      </c>
      <c r="H573" t="s">
        <v>559</v>
      </c>
      <c r="I573">
        <f>IF(Table1[[#This Row],[Measurement_Kind]]="number", 1000, IF(Table1[[#This Row],[Measurement_Kind]]=OR("boolean", "str"), 1, "N/A"))</f>
        <v>1000</v>
      </c>
      <c r="M573" t="s">
        <v>569</v>
      </c>
      <c r="O573" t="s">
        <v>8</v>
      </c>
      <c r="S573" t="b">
        <v>1</v>
      </c>
    </row>
    <row r="574" spans="1:19" x14ac:dyDescent="0.25">
      <c r="A574" s="1">
        <v>954</v>
      </c>
      <c r="B574" t="s">
        <v>27</v>
      </c>
      <c r="C574" t="s">
        <v>308</v>
      </c>
      <c r="D574" t="s">
        <v>380</v>
      </c>
      <c r="E574" t="s">
        <v>452</v>
      </c>
      <c r="F574" t="s">
        <v>510</v>
      </c>
      <c r="H574" t="s">
        <v>559</v>
      </c>
      <c r="I574">
        <f>IF(Table1[[#This Row],[Measurement_Kind]]="number", 1000, IF(Table1[[#This Row],[Measurement_Kind]]=OR("boolean", "str"), 1, "N/A"))</f>
        <v>1000</v>
      </c>
      <c r="M574" t="s">
        <v>569</v>
      </c>
      <c r="O574" t="s">
        <v>8</v>
      </c>
      <c r="S574" t="b">
        <v>1</v>
      </c>
    </row>
    <row r="575" spans="1:19" x14ac:dyDescent="0.25">
      <c r="A575" s="1">
        <v>1039</v>
      </c>
      <c r="B575" t="s">
        <v>27</v>
      </c>
      <c r="C575" t="s">
        <v>308</v>
      </c>
      <c r="D575" t="s">
        <v>381</v>
      </c>
      <c r="E575" t="s">
        <v>453</v>
      </c>
      <c r="F575" t="s">
        <v>511</v>
      </c>
      <c r="H575" t="s">
        <v>559</v>
      </c>
      <c r="I575">
        <f>IF(Table1[[#This Row],[Measurement_Kind]]="number", 1000, IF(Table1[[#This Row],[Measurement_Kind]]=OR("boolean", "str"), 1, "N/A"))</f>
        <v>1000</v>
      </c>
      <c r="M575" t="s">
        <v>569</v>
      </c>
      <c r="O575" t="s">
        <v>8</v>
      </c>
      <c r="S575" t="b">
        <v>1</v>
      </c>
    </row>
    <row r="576" spans="1:19" x14ac:dyDescent="0.25">
      <c r="A576" s="1">
        <v>1133</v>
      </c>
      <c r="B576" t="s">
        <v>27</v>
      </c>
      <c r="C576" t="s">
        <v>308</v>
      </c>
      <c r="D576" t="s">
        <v>384</v>
      </c>
      <c r="E576" t="s">
        <v>454</v>
      </c>
      <c r="F576" t="s">
        <v>512</v>
      </c>
      <c r="H576" t="s">
        <v>559</v>
      </c>
      <c r="I576">
        <f>IF(Table1[[#This Row],[Measurement_Kind]]="number", 1000, IF(Table1[[#This Row],[Measurement_Kind]]=OR("boolean", "str"), 1, "N/A"))</f>
        <v>1000</v>
      </c>
      <c r="M576" t="s">
        <v>569</v>
      </c>
      <c r="O576" t="s">
        <v>8</v>
      </c>
      <c r="S576" t="b">
        <v>1</v>
      </c>
    </row>
    <row r="577" spans="1:19" x14ac:dyDescent="0.25">
      <c r="A577" s="1">
        <v>1225</v>
      </c>
      <c r="B577" t="s">
        <v>27</v>
      </c>
      <c r="C577" t="s">
        <v>308</v>
      </c>
      <c r="D577" t="s">
        <v>385</v>
      </c>
      <c r="E577" t="s">
        <v>455</v>
      </c>
      <c r="F577" t="s">
        <v>513</v>
      </c>
      <c r="H577" t="s">
        <v>559</v>
      </c>
      <c r="I577">
        <f>IF(Table1[[#This Row],[Measurement_Kind]]="number", 1000, IF(Table1[[#This Row],[Measurement_Kind]]=OR("boolean", "str"), 1, "N/A"))</f>
        <v>1000</v>
      </c>
      <c r="M577" t="s">
        <v>569</v>
      </c>
      <c r="O577" t="s">
        <v>8</v>
      </c>
      <c r="S577" t="b">
        <v>1</v>
      </c>
    </row>
    <row r="578" spans="1:19" x14ac:dyDescent="0.25">
      <c r="A578" s="1">
        <v>1317</v>
      </c>
      <c r="B578" t="s">
        <v>27</v>
      </c>
      <c r="C578" t="s">
        <v>308</v>
      </c>
      <c r="D578" t="s">
        <v>386</v>
      </c>
      <c r="E578" t="s">
        <v>456</v>
      </c>
      <c r="F578" t="s">
        <v>514</v>
      </c>
      <c r="H578" t="s">
        <v>559</v>
      </c>
      <c r="I578">
        <f>IF(Table1[[#This Row],[Measurement_Kind]]="number", 1000, IF(Table1[[#This Row],[Measurement_Kind]]=OR("boolean", "str"), 1, "N/A"))</f>
        <v>1000</v>
      </c>
      <c r="M578" t="s">
        <v>569</v>
      </c>
      <c r="O578" t="s">
        <v>8</v>
      </c>
      <c r="S578" t="b">
        <v>1</v>
      </c>
    </row>
    <row r="579" spans="1:19" x14ac:dyDescent="0.25">
      <c r="A579" s="1">
        <v>1411</v>
      </c>
      <c r="B579" t="s">
        <v>27</v>
      </c>
      <c r="C579" t="s">
        <v>308</v>
      </c>
      <c r="D579" t="s">
        <v>389</v>
      </c>
      <c r="E579" t="s">
        <v>457</v>
      </c>
      <c r="F579" t="s">
        <v>515</v>
      </c>
      <c r="H579" t="s">
        <v>559</v>
      </c>
      <c r="I579">
        <f>IF(Table1[[#This Row],[Measurement_Kind]]="number", 1000, IF(Table1[[#This Row],[Measurement_Kind]]=OR("boolean", "str"), 1, "N/A"))</f>
        <v>1000</v>
      </c>
      <c r="M579" t="s">
        <v>569</v>
      </c>
      <c r="O579" t="s">
        <v>8</v>
      </c>
      <c r="S579" t="b">
        <v>1</v>
      </c>
    </row>
    <row r="580" spans="1:19" x14ac:dyDescent="0.25">
      <c r="A580" s="1">
        <v>1508</v>
      </c>
      <c r="B580" t="s">
        <v>27</v>
      </c>
      <c r="C580" t="s">
        <v>308</v>
      </c>
      <c r="D580" t="s">
        <v>390</v>
      </c>
      <c r="E580" t="s">
        <v>458</v>
      </c>
      <c r="F580" t="s">
        <v>516</v>
      </c>
      <c r="H580" t="s">
        <v>559</v>
      </c>
      <c r="I580">
        <f>IF(Table1[[#This Row],[Measurement_Kind]]="number", 1000, IF(Table1[[#This Row],[Measurement_Kind]]=OR("boolean", "str"), 1, "N/A"))</f>
        <v>1000</v>
      </c>
      <c r="M580" t="s">
        <v>569</v>
      </c>
      <c r="O580" t="s">
        <v>8</v>
      </c>
      <c r="S580" t="b">
        <v>1</v>
      </c>
    </row>
    <row r="581" spans="1:19" x14ac:dyDescent="0.25">
      <c r="A581" s="1">
        <v>1604</v>
      </c>
      <c r="B581" t="s">
        <v>27</v>
      </c>
      <c r="C581" t="s">
        <v>308</v>
      </c>
      <c r="D581" t="s">
        <v>391</v>
      </c>
      <c r="E581" t="s">
        <v>459</v>
      </c>
      <c r="F581" t="s">
        <v>517</v>
      </c>
      <c r="H581" t="s">
        <v>559</v>
      </c>
      <c r="I581">
        <f>IF(Table1[[#This Row],[Measurement_Kind]]="number", 1000, IF(Table1[[#This Row],[Measurement_Kind]]=OR("boolean", "str"), 1, "N/A"))</f>
        <v>1000</v>
      </c>
      <c r="M581" t="s">
        <v>569</v>
      </c>
      <c r="O581" t="s">
        <v>8</v>
      </c>
      <c r="S581" t="b">
        <v>1</v>
      </c>
    </row>
    <row r="582" spans="1:19" hidden="1" x14ac:dyDescent="0.25">
      <c r="A582" s="1">
        <v>580</v>
      </c>
      <c r="B582" t="s">
        <v>35</v>
      </c>
      <c r="C582" t="s">
        <v>37</v>
      </c>
      <c r="D582" t="s">
        <v>356</v>
      </c>
      <c r="F582" t="s">
        <v>500</v>
      </c>
      <c r="I582" t="e">
        <f>IF(Table1[[#This Row],[Measurement_Kind]]="number", 1000, IF(Table1[[#This Row],[Measurement_Kind]]=OR("boolean", "str"), 1, "N/A"))</f>
        <v>#VALUE!</v>
      </c>
      <c r="O582" t="s">
        <v>8</v>
      </c>
      <c r="S582" t="b">
        <v>0</v>
      </c>
    </row>
    <row r="583" spans="1:19" hidden="1" x14ac:dyDescent="0.25">
      <c r="A583" s="1">
        <v>581</v>
      </c>
      <c r="B583" t="s">
        <v>35</v>
      </c>
      <c r="C583" t="s">
        <v>347</v>
      </c>
      <c r="D583" t="s">
        <v>356</v>
      </c>
      <c r="F583" t="s">
        <v>500</v>
      </c>
      <c r="I583" t="e">
        <f>IF(Table1[[#This Row],[Measurement_Kind]]="number", 1000, IF(Table1[[#This Row],[Measurement_Kind]]=OR("boolean", "str"), 1, "N/A"))</f>
        <v>#VALUE!</v>
      </c>
      <c r="O583" t="s">
        <v>8</v>
      </c>
      <c r="S583" t="b">
        <v>0</v>
      </c>
    </row>
    <row r="584" spans="1:19" hidden="1" x14ac:dyDescent="0.25">
      <c r="A584" s="1">
        <v>582</v>
      </c>
      <c r="B584" t="s">
        <v>38</v>
      </c>
      <c r="C584" t="s">
        <v>243</v>
      </c>
      <c r="D584" t="s">
        <v>356</v>
      </c>
      <c r="F584" t="s">
        <v>500</v>
      </c>
      <c r="I584" t="e">
        <f>IF(Table1[[#This Row],[Measurement_Kind]]="number", 1000, IF(Table1[[#This Row],[Measurement_Kind]]=OR("boolean", "str"), 1, "N/A"))</f>
        <v>#VALUE!</v>
      </c>
      <c r="O584" t="s">
        <v>8</v>
      </c>
      <c r="S584" t="b">
        <v>0</v>
      </c>
    </row>
    <row r="585" spans="1:19" hidden="1" x14ac:dyDescent="0.25">
      <c r="A585" s="1">
        <v>583</v>
      </c>
      <c r="B585" t="s">
        <v>38</v>
      </c>
      <c r="C585" t="s">
        <v>244</v>
      </c>
      <c r="D585" t="s">
        <v>356</v>
      </c>
      <c r="F585" t="s">
        <v>500</v>
      </c>
      <c r="I585" t="e">
        <f>IF(Table1[[#This Row],[Measurement_Kind]]="number", 1000, IF(Table1[[#This Row],[Measurement_Kind]]=OR("boolean", "str"), 1, "N/A"))</f>
        <v>#VALUE!</v>
      </c>
      <c r="O585" t="s">
        <v>8</v>
      </c>
      <c r="S585" t="b">
        <v>0</v>
      </c>
    </row>
    <row r="586" spans="1:19" hidden="1" x14ac:dyDescent="0.25">
      <c r="A586" s="1">
        <v>584</v>
      </c>
      <c r="B586" t="s">
        <v>131</v>
      </c>
      <c r="C586" t="s">
        <v>134</v>
      </c>
      <c r="D586" t="s">
        <v>356</v>
      </c>
      <c r="F586" t="s">
        <v>500</v>
      </c>
      <c r="I586" t="e">
        <f>IF(Table1[[#This Row],[Measurement_Kind]]="number", 1000, IF(Table1[[#This Row],[Measurement_Kind]]=OR("boolean", "str"), 1, "N/A"))</f>
        <v>#VALUE!</v>
      </c>
      <c r="O586" t="s">
        <v>8</v>
      </c>
      <c r="S586" t="b">
        <v>0</v>
      </c>
    </row>
    <row r="587" spans="1:19" hidden="1" x14ac:dyDescent="0.25">
      <c r="A587" s="1">
        <v>585</v>
      </c>
      <c r="B587" t="s">
        <v>131</v>
      </c>
      <c r="C587" t="s">
        <v>353</v>
      </c>
      <c r="D587" t="s">
        <v>356</v>
      </c>
      <c r="F587" t="s">
        <v>500</v>
      </c>
      <c r="I587" t="e">
        <f>IF(Table1[[#This Row],[Measurement_Kind]]="number", 1000, IF(Table1[[#This Row],[Measurement_Kind]]=OR("boolean", "str"), 1, "N/A"))</f>
        <v>#VALUE!</v>
      </c>
      <c r="O587" t="s">
        <v>8</v>
      </c>
      <c r="S587" t="b">
        <v>0</v>
      </c>
    </row>
    <row r="588" spans="1:19" hidden="1" x14ac:dyDescent="0.25">
      <c r="A588" s="1">
        <v>586</v>
      </c>
      <c r="B588" t="s">
        <v>131</v>
      </c>
      <c r="C588" t="s">
        <v>132</v>
      </c>
      <c r="D588" t="s">
        <v>356</v>
      </c>
      <c r="F588" t="s">
        <v>500</v>
      </c>
      <c r="I588" t="e">
        <f>IF(Table1[[#This Row],[Measurement_Kind]]="number", 1000, IF(Table1[[#This Row],[Measurement_Kind]]=OR("boolean", "str"), 1, "N/A"))</f>
        <v>#VALUE!</v>
      </c>
      <c r="O588" t="s">
        <v>8</v>
      </c>
      <c r="S588" t="b">
        <v>0</v>
      </c>
    </row>
    <row r="589" spans="1:19" hidden="1" x14ac:dyDescent="0.25">
      <c r="A589" s="1">
        <v>587</v>
      </c>
      <c r="B589" t="s">
        <v>131</v>
      </c>
      <c r="C589" t="s">
        <v>352</v>
      </c>
      <c r="D589" t="s">
        <v>356</v>
      </c>
      <c r="F589" t="s">
        <v>500</v>
      </c>
      <c r="I589" t="e">
        <f>IF(Table1[[#This Row],[Measurement_Kind]]="number", 1000, IF(Table1[[#This Row],[Measurement_Kind]]=OR("boolean", "str"), 1, "N/A"))</f>
        <v>#VALUE!</v>
      </c>
      <c r="O589" t="s">
        <v>8</v>
      </c>
      <c r="S589" t="b">
        <v>0</v>
      </c>
    </row>
    <row r="590" spans="1:19" hidden="1" x14ac:dyDescent="0.25">
      <c r="A590" s="1">
        <v>588</v>
      </c>
      <c r="B590" t="s">
        <v>131</v>
      </c>
      <c r="C590" t="s">
        <v>351</v>
      </c>
      <c r="D590" t="s">
        <v>356</v>
      </c>
      <c r="F590" t="s">
        <v>500</v>
      </c>
      <c r="I590" t="e">
        <f>IF(Table1[[#This Row],[Measurement_Kind]]="number", 1000, IF(Table1[[#This Row],[Measurement_Kind]]=OR("boolean", "str"), 1, "N/A"))</f>
        <v>#VALUE!</v>
      </c>
      <c r="O590" t="s">
        <v>8</v>
      </c>
      <c r="S590" t="b">
        <v>0</v>
      </c>
    </row>
    <row r="591" spans="1:19" hidden="1" x14ac:dyDescent="0.25">
      <c r="A591" s="1">
        <v>589</v>
      </c>
      <c r="B591" t="s">
        <v>131</v>
      </c>
      <c r="C591" t="s">
        <v>350</v>
      </c>
      <c r="D591" t="s">
        <v>356</v>
      </c>
      <c r="F591" t="s">
        <v>500</v>
      </c>
      <c r="I591" t="e">
        <f>IF(Table1[[#This Row],[Measurement_Kind]]="number", 1000, IF(Table1[[#This Row],[Measurement_Kind]]=OR("boolean", "str"), 1, "N/A"))</f>
        <v>#VALUE!</v>
      </c>
      <c r="O591" t="s">
        <v>8</v>
      </c>
      <c r="S591" t="b">
        <v>0</v>
      </c>
    </row>
    <row r="592" spans="1:19" hidden="1" x14ac:dyDescent="0.25">
      <c r="A592" s="1">
        <v>590</v>
      </c>
      <c r="B592" t="s">
        <v>131</v>
      </c>
      <c r="C592" t="s">
        <v>363</v>
      </c>
      <c r="D592" t="s">
        <v>356</v>
      </c>
      <c r="F592" t="s">
        <v>500</v>
      </c>
      <c r="I592" t="e">
        <f>IF(Table1[[#This Row],[Measurement_Kind]]="number", 1000, IF(Table1[[#This Row],[Measurement_Kind]]=OR("boolean", "str"), 1, "N/A"))</f>
        <v>#VALUE!</v>
      </c>
      <c r="O592" t="s">
        <v>8</v>
      </c>
      <c r="S592" t="b">
        <v>0</v>
      </c>
    </row>
    <row r="593" spans="1:19" hidden="1" x14ac:dyDescent="0.25">
      <c r="A593" s="1">
        <v>591</v>
      </c>
      <c r="B593" t="s">
        <v>131</v>
      </c>
      <c r="C593" t="s">
        <v>364</v>
      </c>
      <c r="D593" t="s">
        <v>356</v>
      </c>
      <c r="F593" t="s">
        <v>500</v>
      </c>
      <c r="I593" t="e">
        <f>IF(Table1[[#This Row],[Measurement_Kind]]="number", 1000, IF(Table1[[#This Row],[Measurement_Kind]]=OR("boolean", "str"), 1, "N/A"))</f>
        <v>#VALUE!</v>
      </c>
      <c r="O593" t="s">
        <v>8</v>
      </c>
      <c r="S593" t="b">
        <v>0</v>
      </c>
    </row>
    <row r="594" spans="1:19" hidden="1" x14ac:dyDescent="0.25">
      <c r="A594" s="1">
        <v>592</v>
      </c>
      <c r="B594" t="s">
        <v>131</v>
      </c>
      <c r="C594" t="s">
        <v>365</v>
      </c>
      <c r="D594" t="s">
        <v>356</v>
      </c>
      <c r="F594" t="s">
        <v>500</v>
      </c>
      <c r="I594" t="e">
        <f>IF(Table1[[#This Row],[Measurement_Kind]]="number", 1000, IF(Table1[[#This Row],[Measurement_Kind]]=OR("boolean", "str"), 1, "N/A"))</f>
        <v>#VALUE!</v>
      </c>
      <c r="O594" t="s">
        <v>8</v>
      </c>
      <c r="S594" t="b">
        <v>0</v>
      </c>
    </row>
    <row r="595" spans="1:19" hidden="1" x14ac:dyDescent="0.25">
      <c r="A595" s="1">
        <v>593</v>
      </c>
      <c r="B595" t="s">
        <v>131</v>
      </c>
      <c r="C595" t="s">
        <v>354</v>
      </c>
      <c r="D595" t="s">
        <v>356</v>
      </c>
      <c r="F595" t="s">
        <v>500</v>
      </c>
      <c r="I595" t="e">
        <f>IF(Table1[[#This Row],[Measurement_Kind]]="number", 1000, IF(Table1[[#This Row],[Measurement_Kind]]=OR("boolean", "str"), 1, "N/A"))</f>
        <v>#VALUE!</v>
      </c>
      <c r="O595" t="s">
        <v>8</v>
      </c>
      <c r="S595" t="b">
        <v>0</v>
      </c>
    </row>
    <row r="596" spans="1:19" hidden="1" x14ac:dyDescent="0.25">
      <c r="A596" s="1">
        <v>594</v>
      </c>
      <c r="B596" t="s">
        <v>131</v>
      </c>
      <c r="C596" t="s">
        <v>133</v>
      </c>
      <c r="D596" t="s">
        <v>356</v>
      </c>
      <c r="F596" t="s">
        <v>500</v>
      </c>
      <c r="I596" t="e">
        <f>IF(Table1[[#This Row],[Measurement_Kind]]="number", 1000, IF(Table1[[#This Row],[Measurement_Kind]]=OR("boolean", "str"), 1, "N/A"))</f>
        <v>#VALUE!</v>
      </c>
      <c r="O596" t="s">
        <v>8</v>
      </c>
      <c r="S596" t="b">
        <v>0</v>
      </c>
    </row>
    <row r="597" spans="1:19" hidden="1" x14ac:dyDescent="0.25">
      <c r="A597" s="1">
        <v>595</v>
      </c>
      <c r="B597" t="s">
        <v>131</v>
      </c>
      <c r="C597" t="s">
        <v>355</v>
      </c>
      <c r="D597" t="s">
        <v>356</v>
      </c>
      <c r="F597" t="s">
        <v>500</v>
      </c>
      <c r="I597" t="e">
        <f>IF(Table1[[#This Row],[Measurement_Kind]]="number", 1000, IF(Table1[[#This Row],[Measurement_Kind]]=OR("boolean", "str"), 1, "N/A"))</f>
        <v>#VALUE!</v>
      </c>
      <c r="O597" t="s">
        <v>8</v>
      </c>
      <c r="S597" t="b">
        <v>0</v>
      </c>
    </row>
    <row r="598" spans="1:19" hidden="1" x14ac:dyDescent="0.25">
      <c r="A598" s="1">
        <v>596</v>
      </c>
      <c r="B598" t="s">
        <v>141</v>
      </c>
      <c r="C598" t="s">
        <v>143</v>
      </c>
      <c r="D598" t="s">
        <v>356</v>
      </c>
      <c r="F598" t="s">
        <v>500</v>
      </c>
      <c r="I598" t="e">
        <f>IF(Table1[[#This Row],[Measurement_Kind]]="number", 1000, IF(Table1[[#This Row],[Measurement_Kind]]=OR("boolean", "str"), 1, "N/A"))</f>
        <v>#VALUE!</v>
      </c>
      <c r="O598" t="s">
        <v>8</v>
      </c>
      <c r="S598" t="b">
        <v>0</v>
      </c>
    </row>
    <row r="599" spans="1:19" hidden="1" x14ac:dyDescent="0.25">
      <c r="A599" s="1">
        <v>597</v>
      </c>
      <c r="B599" t="s">
        <v>141</v>
      </c>
      <c r="C599" t="s">
        <v>144</v>
      </c>
      <c r="D599" t="s">
        <v>356</v>
      </c>
      <c r="F599" t="s">
        <v>500</v>
      </c>
      <c r="I599" t="e">
        <f>IF(Table1[[#This Row],[Measurement_Kind]]="number", 1000, IF(Table1[[#This Row],[Measurement_Kind]]=OR("boolean", "str"), 1, "N/A"))</f>
        <v>#VALUE!</v>
      </c>
      <c r="O599" t="s">
        <v>8</v>
      </c>
      <c r="S599" t="b">
        <v>0</v>
      </c>
    </row>
    <row r="600" spans="1:19" hidden="1" x14ac:dyDescent="0.25">
      <c r="A600" s="1">
        <v>598</v>
      </c>
      <c r="B600" t="s">
        <v>141</v>
      </c>
      <c r="C600" t="s">
        <v>145</v>
      </c>
      <c r="D600" t="s">
        <v>356</v>
      </c>
      <c r="F600" t="s">
        <v>500</v>
      </c>
      <c r="I600" t="e">
        <f>IF(Table1[[#This Row],[Measurement_Kind]]="number", 1000, IF(Table1[[#This Row],[Measurement_Kind]]=OR("boolean", "str"), 1, "N/A"))</f>
        <v>#VALUE!</v>
      </c>
      <c r="O600" t="s">
        <v>8</v>
      </c>
      <c r="S600" t="b">
        <v>0</v>
      </c>
    </row>
    <row r="601" spans="1:19" hidden="1" x14ac:dyDescent="0.25">
      <c r="A601" s="1">
        <v>599</v>
      </c>
      <c r="B601" t="s">
        <v>141</v>
      </c>
      <c r="C601" t="s">
        <v>146</v>
      </c>
      <c r="D601" t="s">
        <v>356</v>
      </c>
      <c r="F601" t="s">
        <v>500</v>
      </c>
      <c r="I601" t="e">
        <f>IF(Table1[[#This Row],[Measurement_Kind]]="number", 1000, IF(Table1[[#This Row],[Measurement_Kind]]=OR("boolean", "str"), 1, "N/A"))</f>
        <v>#VALUE!</v>
      </c>
      <c r="O601" t="s">
        <v>8</v>
      </c>
      <c r="S601" t="b">
        <v>0</v>
      </c>
    </row>
    <row r="602" spans="1:19" hidden="1" x14ac:dyDescent="0.25">
      <c r="A602" s="1">
        <v>600</v>
      </c>
      <c r="B602" t="s">
        <v>141</v>
      </c>
      <c r="C602" t="s">
        <v>148</v>
      </c>
      <c r="D602" t="s">
        <v>356</v>
      </c>
      <c r="F602" t="s">
        <v>500</v>
      </c>
      <c r="I602" t="e">
        <f>IF(Table1[[#This Row],[Measurement_Kind]]="number", 1000, IF(Table1[[#This Row],[Measurement_Kind]]=OR("boolean", "str"), 1, "N/A"))</f>
        <v>#VALUE!</v>
      </c>
      <c r="O602" t="s">
        <v>8</v>
      </c>
      <c r="S602" t="b">
        <v>0</v>
      </c>
    </row>
    <row r="603" spans="1:19" hidden="1" x14ac:dyDescent="0.25">
      <c r="A603" s="1">
        <v>601</v>
      </c>
      <c r="B603" t="s">
        <v>141</v>
      </c>
      <c r="C603" t="s">
        <v>149</v>
      </c>
      <c r="D603" t="s">
        <v>356</v>
      </c>
      <c r="F603" t="s">
        <v>500</v>
      </c>
      <c r="I603" t="e">
        <f>IF(Table1[[#This Row],[Measurement_Kind]]="number", 1000, IF(Table1[[#This Row],[Measurement_Kind]]=OR("boolean", "str"), 1, "N/A"))</f>
        <v>#VALUE!</v>
      </c>
      <c r="O603" t="s">
        <v>8</v>
      </c>
      <c r="S603" t="b">
        <v>0</v>
      </c>
    </row>
    <row r="604" spans="1:19" hidden="1" x14ac:dyDescent="0.25">
      <c r="A604" s="1">
        <v>602</v>
      </c>
      <c r="B604" t="s">
        <v>141</v>
      </c>
      <c r="C604" t="s">
        <v>150</v>
      </c>
      <c r="D604" t="s">
        <v>356</v>
      </c>
      <c r="F604" t="s">
        <v>500</v>
      </c>
      <c r="I604" t="e">
        <f>IF(Table1[[#This Row],[Measurement_Kind]]="number", 1000, IF(Table1[[#This Row],[Measurement_Kind]]=OR("boolean", "str"), 1, "N/A"))</f>
        <v>#VALUE!</v>
      </c>
      <c r="O604" t="s">
        <v>8</v>
      </c>
      <c r="S604" t="b">
        <v>0</v>
      </c>
    </row>
    <row r="605" spans="1:19" hidden="1" x14ac:dyDescent="0.25">
      <c r="A605" s="1">
        <v>603</v>
      </c>
      <c r="B605" t="s">
        <v>141</v>
      </c>
      <c r="C605" t="s">
        <v>151</v>
      </c>
      <c r="D605" t="s">
        <v>356</v>
      </c>
      <c r="F605" t="s">
        <v>500</v>
      </c>
      <c r="I605" t="e">
        <f>IF(Table1[[#This Row],[Measurement_Kind]]="number", 1000, IF(Table1[[#This Row],[Measurement_Kind]]=OR("boolean", "str"), 1, "N/A"))</f>
        <v>#VALUE!</v>
      </c>
      <c r="O605" t="s">
        <v>8</v>
      </c>
      <c r="S605" t="b">
        <v>0</v>
      </c>
    </row>
    <row r="606" spans="1:19" hidden="1" x14ac:dyDescent="0.25">
      <c r="A606" s="1">
        <v>604</v>
      </c>
      <c r="B606" t="s">
        <v>141</v>
      </c>
      <c r="C606" t="s">
        <v>152</v>
      </c>
      <c r="D606" t="s">
        <v>356</v>
      </c>
      <c r="F606" t="s">
        <v>500</v>
      </c>
      <c r="I606" t="e">
        <f>IF(Table1[[#This Row],[Measurement_Kind]]="number", 1000, IF(Table1[[#This Row],[Measurement_Kind]]=OR("boolean", "str"), 1, "N/A"))</f>
        <v>#VALUE!</v>
      </c>
      <c r="O606" t="s">
        <v>8</v>
      </c>
      <c r="S606" t="b">
        <v>0</v>
      </c>
    </row>
    <row r="607" spans="1:19" hidden="1" x14ac:dyDescent="0.25">
      <c r="A607" s="1">
        <v>605</v>
      </c>
      <c r="B607" t="s">
        <v>141</v>
      </c>
      <c r="C607" t="s">
        <v>153</v>
      </c>
      <c r="D607" t="s">
        <v>356</v>
      </c>
      <c r="F607" t="s">
        <v>500</v>
      </c>
      <c r="I607" t="e">
        <f>IF(Table1[[#This Row],[Measurement_Kind]]="number", 1000, IF(Table1[[#This Row],[Measurement_Kind]]=OR("boolean", "str"), 1, "N/A"))</f>
        <v>#VALUE!</v>
      </c>
      <c r="O607" t="s">
        <v>8</v>
      </c>
      <c r="S607" t="b">
        <v>0</v>
      </c>
    </row>
    <row r="608" spans="1:19" hidden="1" x14ac:dyDescent="0.25">
      <c r="A608" s="1">
        <v>606</v>
      </c>
      <c r="B608" t="s">
        <v>141</v>
      </c>
      <c r="C608" t="s">
        <v>154</v>
      </c>
      <c r="D608" t="s">
        <v>356</v>
      </c>
      <c r="F608" t="s">
        <v>500</v>
      </c>
      <c r="I608" t="e">
        <f>IF(Table1[[#This Row],[Measurement_Kind]]="number", 1000, IF(Table1[[#This Row],[Measurement_Kind]]=OR("boolean", "str"), 1, "N/A"))</f>
        <v>#VALUE!</v>
      </c>
      <c r="O608" t="s">
        <v>8</v>
      </c>
      <c r="S608" t="b">
        <v>0</v>
      </c>
    </row>
    <row r="609" spans="1:19" hidden="1" x14ac:dyDescent="0.25">
      <c r="A609" s="1">
        <v>607</v>
      </c>
      <c r="B609" t="s">
        <v>141</v>
      </c>
      <c r="C609" t="s">
        <v>155</v>
      </c>
      <c r="D609" t="s">
        <v>356</v>
      </c>
      <c r="F609" t="s">
        <v>500</v>
      </c>
      <c r="I609" t="e">
        <f>IF(Table1[[#This Row],[Measurement_Kind]]="number", 1000, IF(Table1[[#This Row],[Measurement_Kind]]=OR("boolean", "str"), 1, "N/A"))</f>
        <v>#VALUE!</v>
      </c>
      <c r="O609" t="s">
        <v>8</v>
      </c>
      <c r="S609" t="b">
        <v>0</v>
      </c>
    </row>
    <row r="610" spans="1:19" hidden="1" x14ac:dyDescent="0.25">
      <c r="A610" s="1">
        <v>608</v>
      </c>
      <c r="B610" t="s">
        <v>141</v>
      </c>
      <c r="C610" t="s">
        <v>156</v>
      </c>
      <c r="D610" t="s">
        <v>356</v>
      </c>
      <c r="F610" t="s">
        <v>500</v>
      </c>
      <c r="I610" t="e">
        <f>IF(Table1[[#This Row],[Measurement_Kind]]="number", 1000, IF(Table1[[#This Row],[Measurement_Kind]]=OR("boolean", "str"), 1, "N/A"))</f>
        <v>#VALUE!</v>
      </c>
      <c r="O610" t="s">
        <v>8</v>
      </c>
      <c r="S610" t="b">
        <v>0</v>
      </c>
    </row>
    <row r="611" spans="1:19" hidden="1" x14ac:dyDescent="0.25">
      <c r="A611" s="1">
        <v>609</v>
      </c>
      <c r="B611" t="s">
        <v>141</v>
      </c>
      <c r="C611" t="s">
        <v>267</v>
      </c>
      <c r="D611" t="s">
        <v>356</v>
      </c>
      <c r="F611" t="s">
        <v>500</v>
      </c>
      <c r="I611" t="e">
        <f>IF(Table1[[#This Row],[Measurement_Kind]]="number", 1000, IF(Table1[[#This Row],[Measurement_Kind]]=OR("boolean", "str"), 1, "N/A"))</f>
        <v>#VALUE!</v>
      </c>
      <c r="O611" t="s">
        <v>8</v>
      </c>
      <c r="S611" t="b">
        <v>0</v>
      </c>
    </row>
    <row r="612" spans="1:19" hidden="1" x14ac:dyDescent="0.25">
      <c r="A612" s="1">
        <v>610</v>
      </c>
      <c r="B612" t="s">
        <v>141</v>
      </c>
      <c r="C612" t="s">
        <v>157</v>
      </c>
      <c r="D612" t="s">
        <v>356</v>
      </c>
      <c r="F612" t="s">
        <v>500</v>
      </c>
      <c r="I612" t="e">
        <f>IF(Table1[[#This Row],[Measurement_Kind]]="number", 1000, IF(Table1[[#This Row],[Measurement_Kind]]=OR("boolean", "str"), 1, "N/A"))</f>
        <v>#VALUE!</v>
      </c>
      <c r="O612" t="s">
        <v>8</v>
      </c>
      <c r="S612" t="b">
        <v>0</v>
      </c>
    </row>
    <row r="613" spans="1:19" hidden="1" x14ac:dyDescent="0.25">
      <c r="A613" s="1">
        <v>611</v>
      </c>
      <c r="B613" t="s">
        <v>141</v>
      </c>
      <c r="C613" t="s">
        <v>158</v>
      </c>
      <c r="D613" t="s">
        <v>356</v>
      </c>
      <c r="F613" t="s">
        <v>500</v>
      </c>
      <c r="I613" t="e">
        <f>IF(Table1[[#This Row],[Measurement_Kind]]="number", 1000, IF(Table1[[#This Row],[Measurement_Kind]]=OR("boolean", "str"), 1, "N/A"))</f>
        <v>#VALUE!</v>
      </c>
      <c r="O613" t="s">
        <v>8</v>
      </c>
      <c r="S613" t="b">
        <v>0</v>
      </c>
    </row>
    <row r="614" spans="1:19" hidden="1" x14ac:dyDescent="0.25">
      <c r="A614" s="1">
        <v>612</v>
      </c>
      <c r="B614" t="s">
        <v>141</v>
      </c>
      <c r="C614" t="s">
        <v>159</v>
      </c>
      <c r="D614" t="s">
        <v>356</v>
      </c>
      <c r="F614" t="s">
        <v>500</v>
      </c>
      <c r="I614" t="e">
        <f>IF(Table1[[#This Row],[Measurement_Kind]]="number", 1000, IF(Table1[[#This Row],[Measurement_Kind]]=OR("boolean", "str"), 1, "N/A"))</f>
        <v>#VALUE!</v>
      </c>
      <c r="O614" t="s">
        <v>8</v>
      </c>
      <c r="S614" t="b">
        <v>0</v>
      </c>
    </row>
    <row r="615" spans="1:19" hidden="1" x14ac:dyDescent="0.25">
      <c r="A615" s="1">
        <v>613</v>
      </c>
      <c r="B615" t="s">
        <v>141</v>
      </c>
      <c r="C615" t="s">
        <v>160</v>
      </c>
      <c r="D615" t="s">
        <v>356</v>
      </c>
      <c r="F615" t="s">
        <v>500</v>
      </c>
      <c r="I615" t="e">
        <f>IF(Table1[[#This Row],[Measurement_Kind]]="number", 1000, IF(Table1[[#This Row],[Measurement_Kind]]=OR("boolean", "str"), 1, "N/A"))</f>
        <v>#VALUE!</v>
      </c>
      <c r="O615" t="s">
        <v>8</v>
      </c>
      <c r="S615" t="b">
        <v>0</v>
      </c>
    </row>
    <row r="616" spans="1:19" hidden="1" x14ac:dyDescent="0.25">
      <c r="A616" s="1">
        <v>614</v>
      </c>
      <c r="B616" t="s">
        <v>141</v>
      </c>
      <c r="C616" t="s">
        <v>161</v>
      </c>
      <c r="D616" t="s">
        <v>356</v>
      </c>
      <c r="F616" t="s">
        <v>500</v>
      </c>
      <c r="I616" t="e">
        <f>IF(Table1[[#This Row],[Measurement_Kind]]="number", 1000, IF(Table1[[#This Row],[Measurement_Kind]]=OR("boolean", "str"), 1, "N/A"))</f>
        <v>#VALUE!</v>
      </c>
      <c r="O616" t="s">
        <v>8</v>
      </c>
      <c r="S616" t="b">
        <v>0</v>
      </c>
    </row>
    <row r="617" spans="1:19" hidden="1" x14ac:dyDescent="0.25">
      <c r="A617" s="1">
        <v>615</v>
      </c>
      <c r="B617" t="s">
        <v>141</v>
      </c>
      <c r="C617" t="s">
        <v>162</v>
      </c>
      <c r="D617" t="s">
        <v>356</v>
      </c>
      <c r="F617" t="s">
        <v>500</v>
      </c>
      <c r="I617" t="e">
        <f>IF(Table1[[#This Row],[Measurement_Kind]]="number", 1000, IF(Table1[[#This Row],[Measurement_Kind]]=OR("boolean", "str"), 1, "N/A"))</f>
        <v>#VALUE!</v>
      </c>
      <c r="O617" t="s">
        <v>8</v>
      </c>
      <c r="S617" t="b">
        <v>0</v>
      </c>
    </row>
    <row r="618" spans="1:19" hidden="1" x14ac:dyDescent="0.25">
      <c r="A618" s="1">
        <v>616</v>
      </c>
      <c r="B618" t="s">
        <v>141</v>
      </c>
      <c r="C618" t="s">
        <v>163</v>
      </c>
      <c r="D618" t="s">
        <v>356</v>
      </c>
      <c r="F618" t="s">
        <v>500</v>
      </c>
      <c r="I618" t="e">
        <f>IF(Table1[[#This Row],[Measurement_Kind]]="number", 1000, IF(Table1[[#This Row],[Measurement_Kind]]=OR("boolean", "str"), 1, "N/A"))</f>
        <v>#VALUE!</v>
      </c>
      <c r="O618" t="s">
        <v>8</v>
      </c>
      <c r="S618" t="b">
        <v>0</v>
      </c>
    </row>
    <row r="619" spans="1:19" hidden="1" x14ac:dyDescent="0.25">
      <c r="A619" s="1">
        <v>617</v>
      </c>
      <c r="B619" t="s">
        <v>141</v>
      </c>
      <c r="C619" t="s">
        <v>165</v>
      </c>
      <c r="D619" t="s">
        <v>356</v>
      </c>
      <c r="F619" t="s">
        <v>500</v>
      </c>
      <c r="I619" t="e">
        <f>IF(Table1[[#This Row],[Measurement_Kind]]="number", 1000, IF(Table1[[#This Row],[Measurement_Kind]]=OR("boolean", "str"), 1, "N/A"))</f>
        <v>#VALUE!</v>
      </c>
      <c r="O619" t="s">
        <v>8</v>
      </c>
      <c r="S619" t="b">
        <v>0</v>
      </c>
    </row>
    <row r="620" spans="1:19" hidden="1" x14ac:dyDescent="0.25">
      <c r="A620" s="1">
        <v>618</v>
      </c>
      <c r="B620" t="s">
        <v>141</v>
      </c>
      <c r="C620" t="s">
        <v>166</v>
      </c>
      <c r="D620" t="s">
        <v>356</v>
      </c>
      <c r="F620" t="s">
        <v>500</v>
      </c>
      <c r="I620" t="e">
        <f>IF(Table1[[#This Row],[Measurement_Kind]]="number", 1000, IF(Table1[[#This Row],[Measurement_Kind]]=OR("boolean", "str"), 1, "N/A"))</f>
        <v>#VALUE!</v>
      </c>
      <c r="O620" t="s">
        <v>8</v>
      </c>
      <c r="S620" t="b">
        <v>0</v>
      </c>
    </row>
    <row r="621" spans="1:19" hidden="1" x14ac:dyDescent="0.25">
      <c r="A621" s="1">
        <v>619</v>
      </c>
      <c r="B621" t="s">
        <v>141</v>
      </c>
      <c r="C621" t="s">
        <v>167</v>
      </c>
      <c r="D621" t="s">
        <v>356</v>
      </c>
      <c r="F621" t="s">
        <v>500</v>
      </c>
      <c r="I621" t="e">
        <f>IF(Table1[[#This Row],[Measurement_Kind]]="number", 1000, IF(Table1[[#This Row],[Measurement_Kind]]=OR("boolean", "str"), 1, "N/A"))</f>
        <v>#VALUE!</v>
      </c>
      <c r="O621" t="s">
        <v>8</v>
      </c>
      <c r="S621" t="b">
        <v>0</v>
      </c>
    </row>
    <row r="622" spans="1:19" hidden="1" x14ac:dyDescent="0.25">
      <c r="A622" s="1">
        <v>620</v>
      </c>
      <c r="B622" t="s">
        <v>141</v>
      </c>
      <c r="C622" t="s">
        <v>268</v>
      </c>
      <c r="D622" t="s">
        <v>356</v>
      </c>
      <c r="F622" t="s">
        <v>500</v>
      </c>
      <c r="I622" t="e">
        <f>IF(Table1[[#This Row],[Measurement_Kind]]="number", 1000, IF(Table1[[#This Row],[Measurement_Kind]]=OR("boolean", "str"), 1, "N/A"))</f>
        <v>#VALUE!</v>
      </c>
      <c r="O622" t="s">
        <v>8</v>
      </c>
      <c r="S622" t="b">
        <v>0</v>
      </c>
    </row>
    <row r="623" spans="1:19" hidden="1" x14ac:dyDescent="0.25">
      <c r="A623" s="1">
        <v>621</v>
      </c>
      <c r="B623" t="s">
        <v>141</v>
      </c>
      <c r="C623" t="s">
        <v>169</v>
      </c>
      <c r="D623" t="s">
        <v>356</v>
      </c>
      <c r="F623" t="s">
        <v>500</v>
      </c>
      <c r="I623" t="e">
        <f>IF(Table1[[#This Row],[Measurement_Kind]]="number", 1000, IF(Table1[[#This Row],[Measurement_Kind]]=OR("boolean", "str"), 1, "N/A"))</f>
        <v>#VALUE!</v>
      </c>
      <c r="O623" t="s">
        <v>8</v>
      </c>
      <c r="S623" t="b">
        <v>0</v>
      </c>
    </row>
    <row r="624" spans="1:19" hidden="1" x14ac:dyDescent="0.25">
      <c r="A624" s="1">
        <v>622</v>
      </c>
      <c r="B624" t="s">
        <v>141</v>
      </c>
      <c r="C624" t="s">
        <v>170</v>
      </c>
      <c r="D624" t="s">
        <v>356</v>
      </c>
      <c r="F624" t="s">
        <v>500</v>
      </c>
      <c r="I624" t="e">
        <f>IF(Table1[[#This Row],[Measurement_Kind]]="number", 1000, IF(Table1[[#This Row],[Measurement_Kind]]=OR("boolean", "str"), 1, "N/A"))</f>
        <v>#VALUE!</v>
      </c>
      <c r="O624" t="s">
        <v>8</v>
      </c>
      <c r="S624" t="b">
        <v>0</v>
      </c>
    </row>
    <row r="625" spans="1:19" hidden="1" x14ac:dyDescent="0.25">
      <c r="A625" s="1">
        <v>623</v>
      </c>
      <c r="B625" t="s">
        <v>141</v>
      </c>
      <c r="C625" t="s">
        <v>172</v>
      </c>
      <c r="D625" t="s">
        <v>356</v>
      </c>
      <c r="F625" t="s">
        <v>500</v>
      </c>
      <c r="I625" t="e">
        <f>IF(Table1[[#This Row],[Measurement_Kind]]="number", 1000, IF(Table1[[#This Row],[Measurement_Kind]]=OR("boolean", "str"), 1, "N/A"))</f>
        <v>#VALUE!</v>
      </c>
      <c r="O625" t="s">
        <v>8</v>
      </c>
      <c r="S625" t="b">
        <v>0</v>
      </c>
    </row>
    <row r="626" spans="1:19" hidden="1" x14ac:dyDescent="0.25">
      <c r="A626" s="1">
        <v>624</v>
      </c>
      <c r="B626" t="s">
        <v>141</v>
      </c>
      <c r="C626" t="s">
        <v>173</v>
      </c>
      <c r="D626" t="s">
        <v>356</v>
      </c>
      <c r="F626" t="s">
        <v>500</v>
      </c>
      <c r="I626" t="e">
        <f>IF(Table1[[#This Row],[Measurement_Kind]]="number", 1000, IF(Table1[[#This Row],[Measurement_Kind]]=OR("boolean", "str"), 1, "N/A"))</f>
        <v>#VALUE!</v>
      </c>
      <c r="O626" t="s">
        <v>8</v>
      </c>
      <c r="S626" t="b">
        <v>0</v>
      </c>
    </row>
    <row r="627" spans="1:19" hidden="1" x14ac:dyDescent="0.25">
      <c r="A627" s="1">
        <v>625</v>
      </c>
      <c r="B627" t="s">
        <v>141</v>
      </c>
      <c r="C627" t="s">
        <v>174</v>
      </c>
      <c r="D627" t="s">
        <v>356</v>
      </c>
      <c r="F627" t="s">
        <v>500</v>
      </c>
      <c r="I627" t="e">
        <f>IF(Table1[[#This Row],[Measurement_Kind]]="number", 1000, IF(Table1[[#This Row],[Measurement_Kind]]=OR("boolean", "str"), 1, "N/A"))</f>
        <v>#VALUE!</v>
      </c>
      <c r="O627" t="s">
        <v>8</v>
      </c>
      <c r="S627" t="b">
        <v>0</v>
      </c>
    </row>
    <row r="628" spans="1:19" hidden="1" x14ac:dyDescent="0.25">
      <c r="A628" s="1">
        <v>626</v>
      </c>
      <c r="B628" t="s">
        <v>141</v>
      </c>
      <c r="C628" t="s">
        <v>175</v>
      </c>
      <c r="D628" t="s">
        <v>356</v>
      </c>
      <c r="F628" t="s">
        <v>500</v>
      </c>
      <c r="I628" t="e">
        <f>IF(Table1[[#This Row],[Measurement_Kind]]="number", 1000, IF(Table1[[#This Row],[Measurement_Kind]]=OR("boolean", "str"), 1, "N/A"))</f>
        <v>#VALUE!</v>
      </c>
      <c r="O628" t="s">
        <v>8</v>
      </c>
      <c r="S628" t="b">
        <v>0</v>
      </c>
    </row>
    <row r="629" spans="1:19" hidden="1" x14ac:dyDescent="0.25">
      <c r="A629" s="1">
        <v>627</v>
      </c>
      <c r="B629" t="s">
        <v>141</v>
      </c>
      <c r="C629" t="s">
        <v>184</v>
      </c>
      <c r="D629" t="s">
        <v>356</v>
      </c>
      <c r="F629" t="s">
        <v>500</v>
      </c>
      <c r="I629" t="e">
        <f>IF(Table1[[#This Row],[Measurement_Kind]]="number", 1000, IF(Table1[[#This Row],[Measurement_Kind]]=OR("boolean", "str"), 1, "N/A"))</f>
        <v>#VALUE!</v>
      </c>
      <c r="O629" t="s">
        <v>8</v>
      </c>
      <c r="S629" t="b">
        <v>0</v>
      </c>
    </row>
    <row r="630" spans="1:19" hidden="1" x14ac:dyDescent="0.25">
      <c r="A630" s="1">
        <v>628</v>
      </c>
      <c r="B630" t="s">
        <v>141</v>
      </c>
      <c r="C630" t="s">
        <v>185</v>
      </c>
      <c r="D630" t="s">
        <v>356</v>
      </c>
      <c r="F630" t="s">
        <v>500</v>
      </c>
      <c r="I630" t="e">
        <f>IF(Table1[[#This Row],[Measurement_Kind]]="number", 1000, IF(Table1[[#This Row],[Measurement_Kind]]=OR("boolean", "str"), 1, "N/A"))</f>
        <v>#VALUE!</v>
      </c>
      <c r="O630" t="s">
        <v>8</v>
      </c>
      <c r="S630" t="b">
        <v>0</v>
      </c>
    </row>
    <row r="631" spans="1:19" hidden="1" x14ac:dyDescent="0.25">
      <c r="A631" s="1">
        <v>629</v>
      </c>
      <c r="B631" t="s">
        <v>141</v>
      </c>
      <c r="C631" t="s">
        <v>186</v>
      </c>
      <c r="D631" t="s">
        <v>356</v>
      </c>
      <c r="F631" t="s">
        <v>500</v>
      </c>
      <c r="I631" t="e">
        <f>IF(Table1[[#This Row],[Measurement_Kind]]="number", 1000, IF(Table1[[#This Row],[Measurement_Kind]]=OR("boolean", "str"), 1, "N/A"))</f>
        <v>#VALUE!</v>
      </c>
      <c r="O631" t="s">
        <v>8</v>
      </c>
      <c r="S631" t="b">
        <v>0</v>
      </c>
    </row>
    <row r="632" spans="1:19" hidden="1" x14ac:dyDescent="0.25">
      <c r="A632" s="1">
        <v>630</v>
      </c>
      <c r="B632" t="s">
        <v>141</v>
      </c>
      <c r="C632" t="s">
        <v>187</v>
      </c>
      <c r="D632" t="s">
        <v>356</v>
      </c>
      <c r="F632" t="s">
        <v>500</v>
      </c>
      <c r="I632" t="e">
        <f>IF(Table1[[#This Row],[Measurement_Kind]]="number", 1000, IF(Table1[[#This Row],[Measurement_Kind]]=OR("boolean", "str"), 1, "N/A"))</f>
        <v>#VALUE!</v>
      </c>
      <c r="O632" t="s">
        <v>8</v>
      </c>
      <c r="S632" t="b">
        <v>0</v>
      </c>
    </row>
    <row r="633" spans="1:19" x14ac:dyDescent="0.25">
      <c r="A633" s="1">
        <v>1697</v>
      </c>
      <c r="B633" t="s">
        <v>27</v>
      </c>
      <c r="C633" t="s">
        <v>308</v>
      </c>
      <c r="D633" t="s">
        <v>392</v>
      </c>
      <c r="E633" t="s">
        <v>460</v>
      </c>
      <c r="F633" t="s">
        <v>518</v>
      </c>
      <c r="H633" t="s">
        <v>559</v>
      </c>
      <c r="I633">
        <f>IF(Table1[[#This Row],[Measurement_Kind]]="number", 1000, IF(Table1[[#This Row],[Measurement_Kind]]=OR("boolean", "str"), 1, "N/A"))</f>
        <v>1000</v>
      </c>
      <c r="M633" t="s">
        <v>569</v>
      </c>
      <c r="O633" t="s">
        <v>8</v>
      </c>
      <c r="S633" t="b">
        <v>1</v>
      </c>
    </row>
    <row r="634" spans="1:19" x14ac:dyDescent="0.25">
      <c r="A634" s="1">
        <v>1790</v>
      </c>
      <c r="B634" t="s">
        <v>27</v>
      </c>
      <c r="C634" t="s">
        <v>308</v>
      </c>
      <c r="D634" t="s">
        <v>394</v>
      </c>
      <c r="E634" t="s">
        <v>461</v>
      </c>
      <c r="F634" t="s">
        <v>519</v>
      </c>
      <c r="H634" t="s">
        <v>559</v>
      </c>
      <c r="I634">
        <f>IF(Table1[[#This Row],[Measurement_Kind]]="number", 1000, IF(Table1[[#This Row],[Measurement_Kind]]=OR("boolean", "str"), 1, "N/A"))</f>
        <v>1000</v>
      </c>
      <c r="M634" t="s">
        <v>569</v>
      </c>
      <c r="O634" t="s">
        <v>8</v>
      </c>
      <c r="S634" t="b">
        <v>1</v>
      </c>
    </row>
    <row r="635" spans="1:19" x14ac:dyDescent="0.25">
      <c r="A635" s="1">
        <v>1881</v>
      </c>
      <c r="B635" t="s">
        <v>27</v>
      </c>
      <c r="C635" t="s">
        <v>308</v>
      </c>
      <c r="D635" t="s">
        <v>395</v>
      </c>
      <c r="E635" t="s">
        <v>462</v>
      </c>
      <c r="F635" t="s">
        <v>520</v>
      </c>
      <c r="H635" t="s">
        <v>559</v>
      </c>
      <c r="I635">
        <f>IF(Table1[[#This Row],[Measurement_Kind]]="number", 1000, IF(Table1[[#This Row],[Measurement_Kind]]=OR("boolean", "str"), 1, "N/A"))</f>
        <v>1000</v>
      </c>
      <c r="M635" t="s">
        <v>569</v>
      </c>
      <c r="O635" t="s">
        <v>8</v>
      </c>
      <c r="S635" t="b">
        <v>1</v>
      </c>
    </row>
    <row r="636" spans="1:19" x14ac:dyDescent="0.25">
      <c r="A636" s="1">
        <v>1966</v>
      </c>
      <c r="B636" t="s">
        <v>27</v>
      </c>
      <c r="C636" t="s">
        <v>308</v>
      </c>
      <c r="D636" t="s">
        <v>396</v>
      </c>
      <c r="E636" t="s">
        <v>463</v>
      </c>
      <c r="F636" t="s">
        <v>521</v>
      </c>
      <c r="H636" t="s">
        <v>559</v>
      </c>
      <c r="I636">
        <f>IF(Table1[[#This Row],[Measurement_Kind]]="number", 1000, IF(Table1[[#This Row],[Measurement_Kind]]=OR("boolean", "str"), 1, "N/A"))</f>
        <v>1000</v>
      </c>
      <c r="M636" t="s">
        <v>569</v>
      </c>
      <c r="O636" t="s">
        <v>8</v>
      </c>
      <c r="S636" t="b">
        <v>1</v>
      </c>
    </row>
    <row r="637" spans="1:19" x14ac:dyDescent="0.25">
      <c r="A637" s="1">
        <v>2051</v>
      </c>
      <c r="B637" t="s">
        <v>27</v>
      </c>
      <c r="C637" t="s">
        <v>308</v>
      </c>
      <c r="D637" t="s">
        <v>397</v>
      </c>
      <c r="E637" t="s">
        <v>464</v>
      </c>
      <c r="F637" t="s">
        <v>522</v>
      </c>
      <c r="H637" t="s">
        <v>559</v>
      </c>
      <c r="I637">
        <f>IF(Table1[[#This Row],[Measurement_Kind]]="number", 1000, IF(Table1[[#This Row],[Measurement_Kind]]=OR("boolean", "str"), 1, "N/A"))</f>
        <v>1000</v>
      </c>
      <c r="M637" t="s">
        <v>569</v>
      </c>
      <c r="O637" t="s">
        <v>8</v>
      </c>
      <c r="S637" t="b">
        <v>1</v>
      </c>
    </row>
    <row r="638" spans="1:19" x14ac:dyDescent="0.25">
      <c r="A638" s="1">
        <v>2141</v>
      </c>
      <c r="B638" t="s">
        <v>27</v>
      </c>
      <c r="C638" t="s">
        <v>308</v>
      </c>
      <c r="D638" t="s">
        <v>398</v>
      </c>
      <c r="E638" t="s">
        <v>465</v>
      </c>
      <c r="F638" t="s">
        <v>523</v>
      </c>
      <c r="H638" t="s">
        <v>559</v>
      </c>
      <c r="I638">
        <f>IF(Table1[[#This Row],[Measurement_Kind]]="number", 1000, IF(Table1[[#This Row],[Measurement_Kind]]=OR("boolean", "str"), 1, "N/A"))</f>
        <v>1000</v>
      </c>
      <c r="M638" t="s">
        <v>569</v>
      </c>
      <c r="O638" t="s">
        <v>8</v>
      </c>
      <c r="S638" t="b">
        <v>1</v>
      </c>
    </row>
    <row r="639" spans="1:19" x14ac:dyDescent="0.25">
      <c r="A639" s="1">
        <v>2234</v>
      </c>
      <c r="B639" t="s">
        <v>27</v>
      </c>
      <c r="C639" t="s">
        <v>308</v>
      </c>
      <c r="D639" t="s">
        <v>399</v>
      </c>
      <c r="E639" t="s">
        <v>466</v>
      </c>
      <c r="F639" t="s">
        <v>524</v>
      </c>
      <c r="H639" t="s">
        <v>559</v>
      </c>
      <c r="I639">
        <f>IF(Table1[[#This Row],[Measurement_Kind]]="number", 1000, IF(Table1[[#This Row],[Measurement_Kind]]=OR("boolean", "str"), 1, "N/A"))</f>
        <v>1000</v>
      </c>
      <c r="M639" t="s">
        <v>569</v>
      </c>
      <c r="O639" t="s">
        <v>8</v>
      </c>
      <c r="S639" t="b">
        <v>1</v>
      </c>
    </row>
    <row r="640" spans="1:19" x14ac:dyDescent="0.25">
      <c r="A640" s="1">
        <v>2326</v>
      </c>
      <c r="B640" t="s">
        <v>27</v>
      </c>
      <c r="C640" t="s">
        <v>308</v>
      </c>
      <c r="D640" t="s">
        <v>402</v>
      </c>
      <c r="E640" t="s">
        <v>467</v>
      </c>
      <c r="F640" t="s">
        <v>525</v>
      </c>
      <c r="H640" t="s">
        <v>559</v>
      </c>
      <c r="I640">
        <f>IF(Table1[[#This Row],[Measurement_Kind]]="number", 1000, IF(Table1[[#This Row],[Measurement_Kind]]=OR("boolean", "str"), 1, "N/A"))</f>
        <v>1000</v>
      </c>
      <c r="M640" t="s">
        <v>569</v>
      </c>
      <c r="O640" t="s">
        <v>8</v>
      </c>
      <c r="S640" t="b">
        <v>1</v>
      </c>
    </row>
    <row r="641" spans="1:19" x14ac:dyDescent="0.25">
      <c r="A641" s="1">
        <v>2413</v>
      </c>
      <c r="B641" t="s">
        <v>27</v>
      </c>
      <c r="C641" t="s">
        <v>308</v>
      </c>
      <c r="D641" t="s">
        <v>403</v>
      </c>
      <c r="E641" t="s">
        <v>468</v>
      </c>
      <c r="F641" t="s">
        <v>526</v>
      </c>
      <c r="H641" t="s">
        <v>559</v>
      </c>
      <c r="I641">
        <f>IF(Table1[[#This Row],[Measurement_Kind]]="number", 1000, IF(Table1[[#This Row],[Measurement_Kind]]=OR("boolean", "str"), 1, "N/A"))</f>
        <v>1000</v>
      </c>
      <c r="M641" t="s">
        <v>569</v>
      </c>
      <c r="O641" t="s">
        <v>8</v>
      </c>
      <c r="S641" t="b">
        <v>1</v>
      </c>
    </row>
    <row r="642" spans="1:19" x14ac:dyDescent="0.25">
      <c r="A642" s="1">
        <v>2503</v>
      </c>
      <c r="B642" t="s">
        <v>27</v>
      </c>
      <c r="C642" t="s">
        <v>308</v>
      </c>
      <c r="D642" t="s">
        <v>404</v>
      </c>
      <c r="E642" t="s">
        <v>469</v>
      </c>
      <c r="F642" t="s">
        <v>527</v>
      </c>
      <c r="H642" t="s">
        <v>559</v>
      </c>
      <c r="I642">
        <f>IF(Table1[[#This Row],[Measurement_Kind]]="number", 1000, IF(Table1[[#This Row],[Measurement_Kind]]=OR("boolean", "str"), 1, "N/A"))</f>
        <v>1000</v>
      </c>
      <c r="M642" t="s">
        <v>569</v>
      </c>
      <c r="O642" t="s">
        <v>8</v>
      </c>
      <c r="S642" t="b">
        <v>1</v>
      </c>
    </row>
    <row r="643" spans="1:19" x14ac:dyDescent="0.25">
      <c r="A643" s="1">
        <v>2595</v>
      </c>
      <c r="B643" t="s">
        <v>27</v>
      </c>
      <c r="C643" t="s">
        <v>308</v>
      </c>
      <c r="D643" t="s">
        <v>406</v>
      </c>
      <c r="E643" t="s">
        <v>470</v>
      </c>
      <c r="F643" t="s">
        <v>528</v>
      </c>
      <c r="H643" t="s">
        <v>559</v>
      </c>
      <c r="I643">
        <f>IF(Table1[[#This Row],[Measurement_Kind]]="number", 1000, IF(Table1[[#This Row],[Measurement_Kind]]=OR("boolean", "str"), 1, "N/A"))</f>
        <v>1000</v>
      </c>
      <c r="M643" t="s">
        <v>569</v>
      </c>
      <c r="O643" t="s">
        <v>8</v>
      </c>
      <c r="S643" t="b">
        <v>1</v>
      </c>
    </row>
    <row r="644" spans="1:19" x14ac:dyDescent="0.25">
      <c r="A644" s="1">
        <v>2687</v>
      </c>
      <c r="B644" t="s">
        <v>27</v>
      </c>
      <c r="C644" t="s">
        <v>308</v>
      </c>
      <c r="D644" t="s">
        <v>407</v>
      </c>
      <c r="E644" t="s">
        <v>471</v>
      </c>
      <c r="F644" t="s">
        <v>529</v>
      </c>
      <c r="H644" t="s">
        <v>559</v>
      </c>
      <c r="I644">
        <f>IF(Table1[[#This Row],[Measurement_Kind]]="number", 1000, IF(Table1[[#This Row],[Measurement_Kind]]=OR("boolean", "str"), 1, "N/A"))</f>
        <v>1000</v>
      </c>
      <c r="M644" t="s">
        <v>569</v>
      </c>
      <c r="O644" t="s">
        <v>8</v>
      </c>
      <c r="S644" t="b">
        <v>1</v>
      </c>
    </row>
    <row r="645" spans="1:19" x14ac:dyDescent="0.25">
      <c r="A645" s="1">
        <v>2784</v>
      </c>
      <c r="B645" t="s">
        <v>27</v>
      </c>
      <c r="C645" t="s">
        <v>308</v>
      </c>
      <c r="D645" t="s">
        <v>410</v>
      </c>
      <c r="E645" t="s">
        <v>472</v>
      </c>
      <c r="F645" t="s">
        <v>530</v>
      </c>
      <c r="H645" t="s">
        <v>559</v>
      </c>
      <c r="I645">
        <f>IF(Table1[[#This Row],[Measurement_Kind]]="number", 1000, IF(Table1[[#This Row],[Measurement_Kind]]=OR("boolean", "str"), 1, "N/A"))</f>
        <v>1000</v>
      </c>
      <c r="M645" t="s">
        <v>569</v>
      </c>
      <c r="O645" t="s">
        <v>8</v>
      </c>
      <c r="S645" t="b">
        <v>1</v>
      </c>
    </row>
    <row r="646" spans="1:19" x14ac:dyDescent="0.25">
      <c r="A646" s="1">
        <v>2886</v>
      </c>
      <c r="B646" t="s">
        <v>27</v>
      </c>
      <c r="C646" t="s">
        <v>308</v>
      </c>
      <c r="D646" t="s">
        <v>411</v>
      </c>
      <c r="E646" t="s">
        <v>473</v>
      </c>
      <c r="F646" t="s">
        <v>531</v>
      </c>
      <c r="H646" t="s">
        <v>559</v>
      </c>
      <c r="I646">
        <f>IF(Table1[[#This Row],[Measurement_Kind]]="number", 1000, IF(Table1[[#This Row],[Measurement_Kind]]=OR("boolean", "str"), 1, "N/A"))</f>
        <v>1000</v>
      </c>
      <c r="M646" t="s">
        <v>569</v>
      </c>
      <c r="O646" t="s">
        <v>8</v>
      </c>
      <c r="S646" t="b">
        <v>1</v>
      </c>
    </row>
    <row r="647" spans="1:19" x14ac:dyDescent="0.25">
      <c r="A647" s="1">
        <v>2979</v>
      </c>
      <c r="B647" t="s">
        <v>27</v>
      </c>
      <c r="C647" t="s">
        <v>308</v>
      </c>
      <c r="D647" t="s">
        <v>412</v>
      </c>
      <c r="E647" t="s">
        <v>474</v>
      </c>
      <c r="F647" t="s">
        <v>532</v>
      </c>
      <c r="H647" t="s">
        <v>559</v>
      </c>
      <c r="I647">
        <f>IF(Table1[[#This Row],[Measurement_Kind]]="number", 1000, IF(Table1[[#This Row],[Measurement_Kind]]=OR("boolean", "str"), 1, "N/A"))</f>
        <v>1000</v>
      </c>
      <c r="M647" t="s">
        <v>569</v>
      </c>
      <c r="O647" t="s">
        <v>8</v>
      </c>
      <c r="S647" t="b">
        <v>1</v>
      </c>
    </row>
    <row r="648" spans="1:19" x14ac:dyDescent="0.25">
      <c r="A648" s="1">
        <v>3072</v>
      </c>
      <c r="B648" t="s">
        <v>27</v>
      </c>
      <c r="C648" t="s">
        <v>308</v>
      </c>
      <c r="D648" t="s">
        <v>413</v>
      </c>
      <c r="E648" t="s">
        <v>475</v>
      </c>
      <c r="F648" t="s">
        <v>533</v>
      </c>
      <c r="H648" t="s">
        <v>559</v>
      </c>
      <c r="I648">
        <f>IF(Table1[[#This Row],[Measurement_Kind]]="number", 1000, IF(Table1[[#This Row],[Measurement_Kind]]=OR("boolean", "str"), 1, "N/A"))</f>
        <v>1000</v>
      </c>
      <c r="M648" t="s">
        <v>569</v>
      </c>
      <c r="O648" t="s">
        <v>8</v>
      </c>
      <c r="S648" t="b">
        <v>1</v>
      </c>
    </row>
    <row r="649" spans="1:19" x14ac:dyDescent="0.25">
      <c r="A649" s="1">
        <v>3165</v>
      </c>
      <c r="B649" t="s">
        <v>27</v>
      </c>
      <c r="C649" t="s">
        <v>308</v>
      </c>
      <c r="D649" t="s">
        <v>414</v>
      </c>
      <c r="E649" t="s">
        <v>476</v>
      </c>
      <c r="F649" t="s">
        <v>534</v>
      </c>
      <c r="H649" t="s">
        <v>559</v>
      </c>
      <c r="I649">
        <f>IF(Table1[[#This Row],[Measurement_Kind]]="number", 1000, IF(Table1[[#This Row],[Measurement_Kind]]=OR("boolean", "str"), 1, "N/A"))</f>
        <v>1000</v>
      </c>
      <c r="M649" t="s">
        <v>569</v>
      </c>
      <c r="O649" t="s">
        <v>8</v>
      </c>
      <c r="S649" t="b">
        <v>1</v>
      </c>
    </row>
    <row r="650" spans="1:19" x14ac:dyDescent="0.25">
      <c r="A650" s="1">
        <v>3258</v>
      </c>
      <c r="B650" t="s">
        <v>27</v>
      </c>
      <c r="C650" t="s">
        <v>308</v>
      </c>
      <c r="D650" t="s">
        <v>415</v>
      </c>
      <c r="E650" t="s">
        <v>477</v>
      </c>
      <c r="F650" t="s">
        <v>535</v>
      </c>
      <c r="H650" t="s">
        <v>559</v>
      </c>
      <c r="I650">
        <f>IF(Table1[[#This Row],[Measurement_Kind]]="number", 1000, IF(Table1[[#This Row],[Measurement_Kind]]=OR("boolean", "str"), 1, "N/A"))</f>
        <v>1000</v>
      </c>
      <c r="M650" t="s">
        <v>569</v>
      </c>
      <c r="O650" t="s">
        <v>8</v>
      </c>
      <c r="S650" t="b">
        <v>1</v>
      </c>
    </row>
    <row r="651" spans="1:19" x14ac:dyDescent="0.25">
      <c r="A651" s="1">
        <v>3346</v>
      </c>
      <c r="B651" t="s">
        <v>27</v>
      </c>
      <c r="C651" t="s">
        <v>308</v>
      </c>
      <c r="D651" t="s">
        <v>416</v>
      </c>
      <c r="E651" t="s">
        <v>478</v>
      </c>
      <c r="F651" t="s">
        <v>536</v>
      </c>
      <c r="H651" t="s">
        <v>559</v>
      </c>
      <c r="I651">
        <f>IF(Table1[[#This Row],[Measurement_Kind]]="number", 1000, IF(Table1[[#This Row],[Measurement_Kind]]=OR("boolean", "str"), 1, "N/A"))</f>
        <v>1000</v>
      </c>
      <c r="M651" t="s">
        <v>569</v>
      </c>
      <c r="O651" t="s">
        <v>8</v>
      </c>
      <c r="S651" t="b">
        <v>1</v>
      </c>
    </row>
    <row r="652" spans="1:19" x14ac:dyDescent="0.25">
      <c r="A652" s="1">
        <v>3439</v>
      </c>
      <c r="B652" t="s">
        <v>27</v>
      </c>
      <c r="C652" t="s">
        <v>308</v>
      </c>
      <c r="D652" t="s">
        <v>417</v>
      </c>
      <c r="E652" t="s">
        <v>479</v>
      </c>
      <c r="F652" t="s">
        <v>537</v>
      </c>
      <c r="H652" t="s">
        <v>559</v>
      </c>
      <c r="I652">
        <f>IF(Table1[[#This Row],[Measurement_Kind]]="number", 1000, IF(Table1[[#This Row],[Measurement_Kind]]=OR("boolean", "str"), 1, "N/A"))</f>
        <v>1000</v>
      </c>
      <c r="M652" t="s">
        <v>569</v>
      </c>
      <c r="O652" t="s">
        <v>8</v>
      </c>
      <c r="S652" t="b">
        <v>1</v>
      </c>
    </row>
    <row r="653" spans="1:19" x14ac:dyDescent="0.25">
      <c r="A653" s="1">
        <v>3535</v>
      </c>
      <c r="B653" t="s">
        <v>27</v>
      </c>
      <c r="C653" t="s">
        <v>308</v>
      </c>
      <c r="D653" t="s">
        <v>418</v>
      </c>
      <c r="E653" t="s">
        <v>480</v>
      </c>
      <c r="F653" t="s">
        <v>538</v>
      </c>
      <c r="H653" t="s">
        <v>559</v>
      </c>
      <c r="I653">
        <f>IF(Table1[[#This Row],[Measurement_Kind]]="number", 1000, IF(Table1[[#This Row],[Measurement_Kind]]=OR("boolean", "str"), 1, "N/A"))</f>
        <v>1000</v>
      </c>
      <c r="M653" t="s">
        <v>569</v>
      </c>
      <c r="O653" t="s">
        <v>8</v>
      </c>
      <c r="S653" t="b">
        <v>1</v>
      </c>
    </row>
    <row r="654" spans="1:19" x14ac:dyDescent="0.25">
      <c r="A654" s="1">
        <v>3623</v>
      </c>
      <c r="B654" t="s">
        <v>27</v>
      </c>
      <c r="C654" t="s">
        <v>308</v>
      </c>
      <c r="D654" t="s">
        <v>419</v>
      </c>
      <c r="E654" t="s">
        <v>481</v>
      </c>
      <c r="F654" t="s">
        <v>539</v>
      </c>
      <c r="H654" t="s">
        <v>559</v>
      </c>
      <c r="I654">
        <f>IF(Table1[[#This Row],[Measurement_Kind]]="number", 1000, IF(Table1[[#This Row],[Measurement_Kind]]=OR("boolean", "str"), 1, "N/A"))</f>
        <v>1000</v>
      </c>
      <c r="M654" t="s">
        <v>569</v>
      </c>
      <c r="O654" t="s">
        <v>8</v>
      </c>
      <c r="S654" t="b">
        <v>1</v>
      </c>
    </row>
    <row r="655" spans="1:19" x14ac:dyDescent="0.25">
      <c r="A655" s="1">
        <v>3712</v>
      </c>
      <c r="B655" t="s">
        <v>27</v>
      </c>
      <c r="C655" t="s">
        <v>308</v>
      </c>
      <c r="D655" t="s">
        <v>420</v>
      </c>
      <c r="E655" t="s">
        <v>482</v>
      </c>
      <c r="F655" t="s">
        <v>540</v>
      </c>
      <c r="H655" t="s">
        <v>559</v>
      </c>
      <c r="I655">
        <f>IF(Table1[[#This Row],[Measurement_Kind]]="number", 1000, IF(Table1[[#This Row],[Measurement_Kind]]=OR("boolean", "str"), 1, "N/A"))</f>
        <v>1000</v>
      </c>
      <c r="M655" t="s">
        <v>569</v>
      </c>
      <c r="O655" t="s">
        <v>8</v>
      </c>
      <c r="S655" t="b">
        <v>1</v>
      </c>
    </row>
    <row r="656" spans="1:19" x14ac:dyDescent="0.25">
      <c r="A656" s="1">
        <v>3806</v>
      </c>
      <c r="B656" t="s">
        <v>27</v>
      </c>
      <c r="C656" t="s">
        <v>308</v>
      </c>
      <c r="D656" t="s">
        <v>421</v>
      </c>
      <c r="E656" t="s">
        <v>483</v>
      </c>
      <c r="F656" t="s">
        <v>541</v>
      </c>
      <c r="H656" t="s">
        <v>559</v>
      </c>
      <c r="I656">
        <f>IF(Table1[[#This Row],[Measurement_Kind]]="number", 1000, IF(Table1[[#This Row],[Measurement_Kind]]=OR("boolean", "str"), 1, "N/A"))</f>
        <v>1000</v>
      </c>
      <c r="M656" t="s">
        <v>569</v>
      </c>
      <c r="O656" t="s">
        <v>8</v>
      </c>
      <c r="S656" t="b">
        <v>1</v>
      </c>
    </row>
    <row r="657" spans="1:19" x14ac:dyDescent="0.25">
      <c r="A657" s="1">
        <v>3904</v>
      </c>
      <c r="B657" t="s">
        <v>27</v>
      </c>
      <c r="C657" t="s">
        <v>308</v>
      </c>
      <c r="D657" t="s">
        <v>422</v>
      </c>
      <c r="E657" t="s">
        <v>484</v>
      </c>
      <c r="F657" t="s">
        <v>542</v>
      </c>
      <c r="H657" t="s">
        <v>559</v>
      </c>
      <c r="I657">
        <f>IF(Table1[[#This Row],[Measurement_Kind]]="number", 1000, IF(Table1[[#This Row],[Measurement_Kind]]=OR("boolean", "str"), 1, "N/A"))</f>
        <v>1000</v>
      </c>
      <c r="M657" t="s">
        <v>569</v>
      </c>
      <c r="O657" t="s">
        <v>8</v>
      </c>
      <c r="S657" t="b">
        <v>1</v>
      </c>
    </row>
    <row r="658" spans="1:19" x14ac:dyDescent="0.25">
      <c r="A658" s="1">
        <v>4001</v>
      </c>
      <c r="B658" t="s">
        <v>27</v>
      </c>
      <c r="C658" t="s">
        <v>308</v>
      </c>
      <c r="D658" t="s">
        <v>423</v>
      </c>
      <c r="E658" t="s">
        <v>485</v>
      </c>
      <c r="F658" t="s">
        <v>543</v>
      </c>
      <c r="H658" t="s">
        <v>559</v>
      </c>
      <c r="I658">
        <f>IF(Table1[[#This Row],[Measurement_Kind]]="number", 1000, IF(Table1[[#This Row],[Measurement_Kind]]=OR("boolean", "str"), 1, "N/A"))</f>
        <v>1000</v>
      </c>
      <c r="M658" t="s">
        <v>569</v>
      </c>
      <c r="O658" t="s">
        <v>8</v>
      </c>
      <c r="S658" t="b">
        <v>1</v>
      </c>
    </row>
    <row r="659" spans="1:19" x14ac:dyDescent="0.25">
      <c r="A659" s="1">
        <v>4097</v>
      </c>
      <c r="B659" t="s">
        <v>27</v>
      </c>
      <c r="C659" t="s">
        <v>308</v>
      </c>
      <c r="D659" t="s">
        <v>424</v>
      </c>
      <c r="E659" t="s">
        <v>486</v>
      </c>
      <c r="F659" t="s">
        <v>544</v>
      </c>
      <c r="H659" t="s">
        <v>559</v>
      </c>
      <c r="I659">
        <f>IF(Table1[[#This Row],[Measurement_Kind]]="number", 1000, IF(Table1[[#This Row],[Measurement_Kind]]=OR("boolean", "str"), 1, "N/A"))</f>
        <v>1000</v>
      </c>
      <c r="M659" t="s">
        <v>569</v>
      </c>
      <c r="O659" t="s">
        <v>8</v>
      </c>
      <c r="S659" t="b">
        <v>1</v>
      </c>
    </row>
    <row r="660" spans="1:19" x14ac:dyDescent="0.25">
      <c r="A660" s="1">
        <v>4193</v>
      </c>
      <c r="B660" t="s">
        <v>27</v>
      </c>
      <c r="C660" t="s">
        <v>308</v>
      </c>
      <c r="D660" t="s">
        <v>425</v>
      </c>
      <c r="E660" t="s">
        <v>487</v>
      </c>
      <c r="F660" t="s">
        <v>545</v>
      </c>
      <c r="H660" t="s">
        <v>559</v>
      </c>
      <c r="I660">
        <f>IF(Table1[[#This Row],[Measurement_Kind]]="number", 1000, IF(Table1[[#This Row],[Measurement_Kind]]=OR("boolean", "str"), 1, "N/A"))</f>
        <v>1000</v>
      </c>
      <c r="M660" t="s">
        <v>569</v>
      </c>
      <c r="O660" t="s">
        <v>8</v>
      </c>
      <c r="S660" t="b">
        <v>1</v>
      </c>
    </row>
    <row r="661" spans="1:19" x14ac:dyDescent="0.25">
      <c r="A661" s="1">
        <v>4287</v>
      </c>
      <c r="B661" t="s">
        <v>27</v>
      </c>
      <c r="C661" t="s">
        <v>308</v>
      </c>
      <c r="D661" t="s">
        <v>427</v>
      </c>
      <c r="E661" t="s">
        <v>488</v>
      </c>
      <c r="F661" t="s">
        <v>546</v>
      </c>
      <c r="H661" t="s">
        <v>559</v>
      </c>
      <c r="I661">
        <f>IF(Table1[[#This Row],[Measurement_Kind]]="number", 1000, IF(Table1[[#This Row],[Measurement_Kind]]=OR("boolean", "str"), 1, "N/A"))</f>
        <v>1000</v>
      </c>
      <c r="M661" t="s">
        <v>569</v>
      </c>
      <c r="O661" t="s">
        <v>8</v>
      </c>
      <c r="S661" t="b">
        <v>1</v>
      </c>
    </row>
    <row r="662" spans="1:19" x14ac:dyDescent="0.25">
      <c r="A662" s="1">
        <v>4380</v>
      </c>
      <c r="B662" t="s">
        <v>27</v>
      </c>
      <c r="C662" t="s">
        <v>308</v>
      </c>
      <c r="D662" t="s">
        <v>429</v>
      </c>
      <c r="E662" t="s">
        <v>489</v>
      </c>
      <c r="F662" t="s">
        <v>547</v>
      </c>
      <c r="H662" t="s">
        <v>559</v>
      </c>
      <c r="I662">
        <f>IF(Table1[[#This Row],[Measurement_Kind]]="number", 1000, IF(Table1[[#This Row],[Measurement_Kind]]=OR("boolean", "str"), 1, "N/A"))</f>
        <v>1000</v>
      </c>
      <c r="M662" t="s">
        <v>569</v>
      </c>
      <c r="O662" t="s">
        <v>8</v>
      </c>
      <c r="S662" t="b">
        <v>1</v>
      </c>
    </row>
    <row r="663" spans="1:19" x14ac:dyDescent="0.25">
      <c r="A663" s="1">
        <v>4473</v>
      </c>
      <c r="B663" t="s">
        <v>27</v>
      </c>
      <c r="C663" t="s">
        <v>308</v>
      </c>
      <c r="D663" t="s">
        <v>430</v>
      </c>
      <c r="E663" t="s">
        <v>490</v>
      </c>
      <c r="F663" t="s">
        <v>548</v>
      </c>
      <c r="H663" t="s">
        <v>559</v>
      </c>
      <c r="I663">
        <f>IF(Table1[[#This Row],[Measurement_Kind]]="number", 1000, IF(Table1[[#This Row],[Measurement_Kind]]=OR("boolean", "str"), 1, "N/A"))</f>
        <v>1000</v>
      </c>
      <c r="M663" t="s">
        <v>569</v>
      </c>
      <c r="O663" t="s">
        <v>8</v>
      </c>
      <c r="S663" t="b">
        <v>1</v>
      </c>
    </row>
    <row r="664" spans="1:19" x14ac:dyDescent="0.25">
      <c r="A664" s="1">
        <v>4564</v>
      </c>
      <c r="B664" t="s">
        <v>27</v>
      </c>
      <c r="C664" t="s">
        <v>308</v>
      </c>
      <c r="D664" t="s">
        <v>431</v>
      </c>
      <c r="E664" t="s">
        <v>491</v>
      </c>
      <c r="F664" t="s">
        <v>549</v>
      </c>
      <c r="H664" t="s">
        <v>559</v>
      </c>
      <c r="I664">
        <f>IF(Table1[[#This Row],[Measurement_Kind]]="number", 1000, IF(Table1[[#This Row],[Measurement_Kind]]=OR("boolean", "str"), 1, "N/A"))</f>
        <v>1000</v>
      </c>
      <c r="M664" t="s">
        <v>569</v>
      </c>
      <c r="O664" t="s">
        <v>8</v>
      </c>
      <c r="S664" t="b">
        <v>1</v>
      </c>
    </row>
    <row r="665" spans="1:19" x14ac:dyDescent="0.25">
      <c r="A665" s="1">
        <v>4654</v>
      </c>
      <c r="B665" t="s">
        <v>27</v>
      </c>
      <c r="C665" t="s">
        <v>308</v>
      </c>
      <c r="D665" t="s">
        <v>432</v>
      </c>
      <c r="E665" t="s">
        <v>492</v>
      </c>
      <c r="F665" t="s">
        <v>550</v>
      </c>
      <c r="H665" t="s">
        <v>559</v>
      </c>
      <c r="I665">
        <f>IF(Table1[[#This Row],[Measurement_Kind]]="number", 1000, IF(Table1[[#This Row],[Measurement_Kind]]=OR("boolean", "str"), 1, "N/A"))</f>
        <v>1000</v>
      </c>
      <c r="M665" t="s">
        <v>569</v>
      </c>
      <c r="O665" t="s">
        <v>8</v>
      </c>
      <c r="S665" t="b">
        <v>1</v>
      </c>
    </row>
    <row r="666" spans="1:19" x14ac:dyDescent="0.25">
      <c r="A666" s="1">
        <v>4741</v>
      </c>
      <c r="B666" t="s">
        <v>27</v>
      </c>
      <c r="C666" t="s">
        <v>308</v>
      </c>
      <c r="D666" t="s">
        <v>433</v>
      </c>
      <c r="E666" t="s">
        <v>493</v>
      </c>
      <c r="F666" t="s">
        <v>551</v>
      </c>
      <c r="H666" t="s">
        <v>559</v>
      </c>
      <c r="I666">
        <f>IF(Table1[[#This Row],[Measurement_Kind]]="number", 1000, IF(Table1[[#This Row],[Measurement_Kind]]=OR("boolean", "str"), 1, "N/A"))</f>
        <v>1000</v>
      </c>
      <c r="M666" t="s">
        <v>569</v>
      </c>
      <c r="O666" t="s">
        <v>8</v>
      </c>
      <c r="S666" t="b">
        <v>1</v>
      </c>
    </row>
    <row r="667" spans="1:19" x14ac:dyDescent="0.25">
      <c r="A667" s="1">
        <v>4830</v>
      </c>
      <c r="B667" t="s">
        <v>27</v>
      </c>
      <c r="C667" t="s">
        <v>308</v>
      </c>
      <c r="D667" t="s">
        <v>434</v>
      </c>
      <c r="E667" t="s">
        <v>494</v>
      </c>
      <c r="F667" t="s">
        <v>552</v>
      </c>
      <c r="H667" t="s">
        <v>559</v>
      </c>
      <c r="I667">
        <f>IF(Table1[[#This Row],[Measurement_Kind]]="number", 1000, IF(Table1[[#This Row],[Measurement_Kind]]=OR("boolean", "str"), 1, "N/A"))</f>
        <v>1000</v>
      </c>
      <c r="M667" t="s">
        <v>569</v>
      </c>
      <c r="O667" t="s">
        <v>8</v>
      </c>
      <c r="S667" t="b">
        <v>1</v>
      </c>
    </row>
    <row r="668" spans="1:19" x14ac:dyDescent="0.25">
      <c r="A668" s="1">
        <v>4922</v>
      </c>
      <c r="B668" t="s">
        <v>27</v>
      </c>
      <c r="C668" t="s">
        <v>308</v>
      </c>
      <c r="D668" t="s">
        <v>435</v>
      </c>
      <c r="E668" t="s">
        <v>495</v>
      </c>
      <c r="F668" t="s">
        <v>553</v>
      </c>
      <c r="H668" t="s">
        <v>559</v>
      </c>
      <c r="I668">
        <f>IF(Table1[[#This Row],[Measurement_Kind]]="number", 1000, IF(Table1[[#This Row],[Measurement_Kind]]=OR("boolean", "str"), 1, "N/A"))</f>
        <v>1000</v>
      </c>
      <c r="M668" t="s">
        <v>569</v>
      </c>
      <c r="O668" t="s">
        <v>8</v>
      </c>
      <c r="S668" t="b">
        <v>1</v>
      </c>
    </row>
    <row r="669" spans="1:19" x14ac:dyDescent="0.25">
      <c r="A669" s="1">
        <v>5013</v>
      </c>
      <c r="B669" t="s">
        <v>27</v>
      </c>
      <c r="C669" t="s">
        <v>308</v>
      </c>
      <c r="D669" t="s">
        <v>436</v>
      </c>
      <c r="E669" t="s">
        <v>496</v>
      </c>
      <c r="F669" t="s">
        <v>554</v>
      </c>
      <c r="H669" t="s">
        <v>559</v>
      </c>
      <c r="I669">
        <f>IF(Table1[[#This Row],[Measurement_Kind]]="number", 1000, IF(Table1[[#This Row],[Measurement_Kind]]=OR("boolean", "str"), 1, "N/A"))</f>
        <v>1000</v>
      </c>
      <c r="M669" t="s">
        <v>569</v>
      </c>
      <c r="O669" t="s">
        <v>8</v>
      </c>
      <c r="S669" t="b">
        <v>1</v>
      </c>
    </row>
    <row r="670" spans="1:19" x14ac:dyDescent="0.25">
      <c r="A670" s="1">
        <v>5116</v>
      </c>
      <c r="B670" t="s">
        <v>27</v>
      </c>
      <c r="C670" t="s">
        <v>308</v>
      </c>
      <c r="D670" t="s">
        <v>437</v>
      </c>
      <c r="E670" t="s">
        <v>497</v>
      </c>
      <c r="F670" t="s">
        <v>555</v>
      </c>
      <c r="H670" t="s">
        <v>559</v>
      </c>
      <c r="I670">
        <f>IF(Table1[[#This Row],[Measurement_Kind]]="number", 1000, IF(Table1[[#This Row],[Measurement_Kind]]=OR("boolean", "str"), 1, "N/A"))</f>
        <v>1000</v>
      </c>
      <c r="M670" t="s">
        <v>569</v>
      </c>
      <c r="O670" t="s">
        <v>8</v>
      </c>
      <c r="S670" t="b">
        <v>1</v>
      </c>
    </row>
    <row r="671" spans="1:19" x14ac:dyDescent="0.25">
      <c r="A671" s="1">
        <v>437</v>
      </c>
      <c r="B671" t="s">
        <v>27</v>
      </c>
      <c r="C671" t="s">
        <v>309</v>
      </c>
      <c r="D671" t="s">
        <v>305</v>
      </c>
      <c r="E671" t="s">
        <v>446</v>
      </c>
      <c r="F671" t="s">
        <v>504</v>
      </c>
      <c r="H671" t="s">
        <v>559</v>
      </c>
      <c r="I671">
        <f>IF(Table1[[#This Row],[Measurement_Kind]]="number", 1000, IF(Table1[[#This Row],[Measurement_Kind]]=OR("boolean", "str"), 1, "N/A"))</f>
        <v>1000</v>
      </c>
      <c r="M671" t="s">
        <v>569</v>
      </c>
      <c r="O671" t="s">
        <v>8</v>
      </c>
      <c r="S671" t="b">
        <v>1</v>
      </c>
    </row>
    <row r="672" spans="1:19" x14ac:dyDescent="0.25">
      <c r="A672" s="1">
        <v>536</v>
      </c>
      <c r="B672" t="s">
        <v>27</v>
      </c>
      <c r="C672" t="s">
        <v>309</v>
      </c>
      <c r="D672" t="s">
        <v>356</v>
      </c>
      <c r="E672" t="s">
        <v>447</v>
      </c>
      <c r="F672" t="s">
        <v>505</v>
      </c>
      <c r="H672" t="s">
        <v>559</v>
      </c>
      <c r="I672">
        <f>IF(Table1[[#This Row],[Measurement_Kind]]="number", 1000, IF(Table1[[#This Row],[Measurement_Kind]]=OR("boolean", "str"), 1, "N/A"))</f>
        <v>1000</v>
      </c>
      <c r="M672" t="s">
        <v>569</v>
      </c>
      <c r="O672" t="s">
        <v>8</v>
      </c>
      <c r="S672" t="b">
        <v>1</v>
      </c>
    </row>
    <row r="673" spans="1:19" x14ac:dyDescent="0.25">
      <c r="A673" s="1">
        <v>635</v>
      </c>
      <c r="B673" t="s">
        <v>27</v>
      </c>
      <c r="C673" t="s">
        <v>309</v>
      </c>
      <c r="D673" t="s">
        <v>366</v>
      </c>
      <c r="E673" t="s">
        <v>448</v>
      </c>
      <c r="F673" t="s">
        <v>506</v>
      </c>
      <c r="H673" t="s">
        <v>559</v>
      </c>
      <c r="I673">
        <f>IF(Table1[[#This Row],[Measurement_Kind]]="number", 1000, IF(Table1[[#This Row],[Measurement_Kind]]=OR("boolean", "str"), 1, "N/A"))</f>
        <v>1000</v>
      </c>
      <c r="M673" t="s">
        <v>569</v>
      </c>
      <c r="O673" t="s">
        <v>8</v>
      </c>
      <c r="S673" t="b">
        <v>1</v>
      </c>
    </row>
    <row r="674" spans="1:19" x14ac:dyDescent="0.25">
      <c r="A674" s="1">
        <v>728</v>
      </c>
      <c r="B674" t="s">
        <v>27</v>
      </c>
      <c r="C674" t="s">
        <v>309</v>
      </c>
      <c r="D674" t="s">
        <v>370</v>
      </c>
      <c r="E674" t="s">
        <v>449</v>
      </c>
      <c r="F674" t="s">
        <v>507</v>
      </c>
      <c r="H674" t="s">
        <v>559</v>
      </c>
      <c r="I674">
        <f>IF(Table1[[#This Row],[Measurement_Kind]]="number", 1000, IF(Table1[[#This Row],[Measurement_Kind]]=OR("boolean", "str"), 1, "N/A"))</f>
        <v>1000</v>
      </c>
      <c r="M674" t="s">
        <v>569</v>
      </c>
      <c r="O674" t="s">
        <v>8</v>
      </c>
      <c r="S674" t="b">
        <v>1</v>
      </c>
    </row>
    <row r="675" spans="1:19" x14ac:dyDescent="0.25">
      <c r="A675" s="1">
        <v>864</v>
      </c>
      <c r="B675" t="s">
        <v>27</v>
      </c>
      <c r="C675" t="s">
        <v>309</v>
      </c>
      <c r="D675" t="s">
        <v>376</v>
      </c>
      <c r="E675" t="s">
        <v>451</v>
      </c>
      <c r="F675" t="s">
        <v>509</v>
      </c>
      <c r="H675" t="s">
        <v>559</v>
      </c>
      <c r="I675">
        <f>IF(Table1[[#This Row],[Measurement_Kind]]="number", 1000, IF(Table1[[#This Row],[Measurement_Kind]]=OR("boolean", "str"), 1, "N/A"))</f>
        <v>1000</v>
      </c>
      <c r="M675" t="s">
        <v>569</v>
      </c>
      <c r="O675" t="s">
        <v>8</v>
      </c>
      <c r="S675" t="b">
        <v>1</v>
      </c>
    </row>
    <row r="676" spans="1:19" x14ac:dyDescent="0.25">
      <c r="A676" s="1">
        <v>955</v>
      </c>
      <c r="B676" t="s">
        <v>27</v>
      </c>
      <c r="C676" t="s">
        <v>309</v>
      </c>
      <c r="D676" t="s">
        <v>380</v>
      </c>
      <c r="E676" t="s">
        <v>452</v>
      </c>
      <c r="F676" t="s">
        <v>510</v>
      </c>
      <c r="H676" t="s">
        <v>559</v>
      </c>
      <c r="I676">
        <f>IF(Table1[[#This Row],[Measurement_Kind]]="number", 1000, IF(Table1[[#This Row],[Measurement_Kind]]=OR("boolean", "str"), 1, "N/A"))</f>
        <v>1000</v>
      </c>
      <c r="M676" t="s">
        <v>569</v>
      </c>
      <c r="O676" t="s">
        <v>8</v>
      </c>
      <c r="S676" t="b">
        <v>1</v>
      </c>
    </row>
    <row r="677" spans="1:19" x14ac:dyDescent="0.25">
      <c r="A677" s="1">
        <v>1040</v>
      </c>
      <c r="B677" t="s">
        <v>27</v>
      </c>
      <c r="C677" t="s">
        <v>309</v>
      </c>
      <c r="D677" t="s">
        <v>381</v>
      </c>
      <c r="E677" t="s">
        <v>453</v>
      </c>
      <c r="F677" t="s">
        <v>511</v>
      </c>
      <c r="H677" t="s">
        <v>559</v>
      </c>
      <c r="I677">
        <f>IF(Table1[[#This Row],[Measurement_Kind]]="number", 1000, IF(Table1[[#This Row],[Measurement_Kind]]=OR("boolean", "str"), 1, "N/A"))</f>
        <v>1000</v>
      </c>
      <c r="M677" t="s">
        <v>569</v>
      </c>
      <c r="O677" t="s">
        <v>8</v>
      </c>
      <c r="S677" t="b">
        <v>1</v>
      </c>
    </row>
    <row r="678" spans="1:19" hidden="1" x14ac:dyDescent="0.25">
      <c r="A678" s="1">
        <v>676</v>
      </c>
      <c r="B678" t="s">
        <v>35</v>
      </c>
      <c r="C678" t="s">
        <v>37</v>
      </c>
      <c r="D678" t="s">
        <v>366</v>
      </c>
      <c r="F678" t="s">
        <v>500</v>
      </c>
      <c r="I678" t="e">
        <f>IF(Table1[[#This Row],[Measurement_Kind]]="number", 1000, IF(Table1[[#This Row],[Measurement_Kind]]=OR("boolean", "str"), 1, "N/A"))</f>
        <v>#VALUE!</v>
      </c>
      <c r="O678" t="s">
        <v>8</v>
      </c>
      <c r="S678" t="b">
        <v>0</v>
      </c>
    </row>
    <row r="679" spans="1:19" hidden="1" x14ac:dyDescent="0.25">
      <c r="A679" s="1">
        <v>677</v>
      </c>
      <c r="B679" t="s">
        <v>35</v>
      </c>
      <c r="C679" t="s">
        <v>347</v>
      </c>
      <c r="D679" t="s">
        <v>366</v>
      </c>
      <c r="F679" t="s">
        <v>500</v>
      </c>
      <c r="I679" t="e">
        <f>IF(Table1[[#This Row],[Measurement_Kind]]="number", 1000, IF(Table1[[#This Row],[Measurement_Kind]]=OR("boolean", "str"), 1, "N/A"))</f>
        <v>#VALUE!</v>
      </c>
      <c r="O679" t="s">
        <v>8</v>
      </c>
      <c r="S679" t="b">
        <v>0</v>
      </c>
    </row>
    <row r="680" spans="1:19" hidden="1" x14ac:dyDescent="0.25">
      <c r="A680" s="1">
        <v>678</v>
      </c>
      <c r="B680" t="s">
        <v>38</v>
      </c>
      <c r="C680" t="s">
        <v>243</v>
      </c>
      <c r="D680" t="s">
        <v>366</v>
      </c>
      <c r="F680" t="s">
        <v>500</v>
      </c>
      <c r="I680" t="e">
        <f>IF(Table1[[#This Row],[Measurement_Kind]]="number", 1000, IF(Table1[[#This Row],[Measurement_Kind]]=OR("boolean", "str"), 1, "N/A"))</f>
        <v>#VALUE!</v>
      </c>
      <c r="O680" t="s">
        <v>8</v>
      </c>
      <c r="S680" t="b">
        <v>0</v>
      </c>
    </row>
    <row r="681" spans="1:19" hidden="1" x14ac:dyDescent="0.25">
      <c r="A681" s="1">
        <v>679</v>
      </c>
      <c r="B681" t="s">
        <v>38</v>
      </c>
      <c r="C681" t="s">
        <v>244</v>
      </c>
      <c r="D681" t="s">
        <v>366</v>
      </c>
      <c r="F681" t="s">
        <v>500</v>
      </c>
      <c r="I681" t="e">
        <f>IF(Table1[[#This Row],[Measurement_Kind]]="number", 1000, IF(Table1[[#This Row],[Measurement_Kind]]=OR("boolean", "str"), 1, "N/A"))</f>
        <v>#VALUE!</v>
      </c>
      <c r="O681" t="s">
        <v>8</v>
      </c>
      <c r="S681" t="b">
        <v>0</v>
      </c>
    </row>
    <row r="682" spans="1:19" hidden="1" x14ac:dyDescent="0.25">
      <c r="A682" s="1">
        <v>680</v>
      </c>
      <c r="B682" t="s">
        <v>131</v>
      </c>
      <c r="C682" t="s">
        <v>132</v>
      </c>
      <c r="D682" t="s">
        <v>366</v>
      </c>
      <c r="F682" t="s">
        <v>500</v>
      </c>
      <c r="I682" t="e">
        <f>IF(Table1[[#This Row],[Measurement_Kind]]="number", 1000, IF(Table1[[#This Row],[Measurement_Kind]]=OR("boolean", "str"), 1, "N/A"))</f>
        <v>#VALUE!</v>
      </c>
      <c r="O682" t="s">
        <v>8</v>
      </c>
      <c r="S682" t="b">
        <v>0</v>
      </c>
    </row>
    <row r="683" spans="1:19" hidden="1" x14ac:dyDescent="0.25">
      <c r="A683" s="1">
        <v>681</v>
      </c>
      <c r="B683" t="s">
        <v>131</v>
      </c>
      <c r="C683" t="s">
        <v>134</v>
      </c>
      <c r="D683" t="s">
        <v>366</v>
      </c>
      <c r="F683" t="s">
        <v>500</v>
      </c>
      <c r="I683" t="e">
        <f>IF(Table1[[#This Row],[Measurement_Kind]]="number", 1000, IF(Table1[[#This Row],[Measurement_Kind]]=OR("boolean", "str"), 1, "N/A"))</f>
        <v>#VALUE!</v>
      </c>
      <c r="O683" t="s">
        <v>8</v>
      </c>
      <c r="S683" t="b">
        <v>0</v>
      </c>
    </row>
    <row r="684" spans="1:19" hidden="1" x14ac:dyDescent="0.25">
      <c r="A684" s="1">
        <v>682</v>
      </c>
      <c r="B684" t="s">
        <v>131</v>
      </c>
      <c r="C684" t="s">
        <v>369</v>
      </c>
      <c r="D684" t="s">
        <v>366</v>
      </c>
      <c r="F684" t="s">
        <v>500</v>
      </c>
      <c r="I684" t="e">
        <f>IF(Table1[[#This Row],[Measurement_Kind]]="number", 1000, IF(Table1[[#This Row],[Measurement_Kind]]=OR("boolean", "str"), 1, "N/A"))</f>
        <v>#VALUE!</v>
      </c>
      <c r="O684" t="s">
        <v>8</v>
      </c>
      <c r="S684" t="b">
        <v>0</v>
      </c>
    </row>
    <row r="685" spans="1:19" hidden="1" x14ac:dyDescent="0.25">
      <c r="A685" s="1">
        <v>683</v>
      </c>
      <c r="B685" t="s">
        <v>131</v>
      </c>
      <c r="C685" t="s">
        <v>352</v>
      </c>
      <c r="D685" t="s">
        <v>366</v>
      </c>
      <c r="F685" t="s">
        <v>500</v>
      </c>
      <c r="I685" t="e">
        <f>IF(Table1[[#This Row],[Measurement_Kind]]="number", 1000, IF(Table1[[#This Row],[Measurement_Kind]]=OR("boolean", "str"), 1, "N/A"))</f>
        <v>#VALUE!</v>
      </c>
      <c r="O685" t="s">
        <v>8</v>
      </c>
      <c r="S685" t="b">
        <v>0</v>
      </c>
    </row>
    <row r="686" spans="1:19" hidden="1" x14ac:dyDescent="0.25">
      <c r="A686" s="1">
        <v>684</v>
      </c>
      <c r="B686" t="s">
        <v>131</v>
      </c>
      <c r="C686" t="s">
        <v>351</v>
      </c>
      <c r="D686" t="s">
        <v>366</v>
      </c>
      <c r="F686" t="s">
        <v>500</v>
      </c>
      <c r="I686" t="e">
        <f>IF(Table1[[#This Row],[Measurement_Kind]]="number", 1000, IF(Table1[[#This Row],[Measurement_Kind]]=OR("boolean", "str"), 1, "N/A"))</f>
        <v>#VALUE!</v>
      </c>
      <c r="O686" t="s">
        <v>8</v>
      </c>
      <c r="S686" t="b">
        <v>0</v>
      </c>
    </row>
    <row r="687" spans="1:19" hidden="1" x14ac:dyDescent="0.25">
      <c r="A687" s="1">
        <v>685</v>
      </c>
      <c r="B687" t="s">
        <v>131</v>
      </c>
      <c r="C687" t="s">
        <v>350</v>
      </c>
      <c r="D687" t="s">
        <v>366</v>
      </c>
      <c r="F687" t="s">
        <v>500</v>
      </c>
      <c r="I687" t="e">
        <f>IF(Table1[[#This Row],[Measurement_Kind]]="number", 1000, IF(Table1[[#This Row],[Measurement_Kind]]=OR("boolean", "str"), 1, "N/A"))</f>
        <v>#VALUE!</v>
      </c>
      <c r="O687" t="s">
        <v>8</v>
      </c>
      <c r="S687" t="b">
        <v>0</v>
      </c>
    </row>
    <row r="688" spans="1:19" hidden="1" x14ac:dyDescent="0.25">
      <c r="A688" s="1">
        <v>686</v>
      </c>
      <c r="B688" t="s">
        <v>131</v>
      </c>
      <c r="C688" t="s">
        <v>354</v>
      </c>
      <c r="D688" t="s">
        <v>366</v>
      </c>
      <c r="F688" t="s">
        <v>500</v>
      </c>
      <c r="I688" t="e">
        <f>IF(Table1[[#This Row],[Measurement_Kind]]="number", 1000, IF(Table1[[#This Row],[Measurement_Kind]]=OR("boolean", "str"), 1, "N/A"))</f>
        <v>#VALUE!</v>
      </c>
      <c r="O688" t="s">
        <v>8</v>
      </c>
      <c r="S688" t="b">
        <v>0</v>
      </c>
    </row>
    <row r="689" spans="1:19" hidden="1" x14ac:dyDescent="0.25">
      <c r="A689" s="1">
        <v>687</v>
      </c>
      <c r="B689" t="s">
        <v>131</v>
      </c>
      <c r="C689" t="s">
        <v>133</v>
      </c>
      <c r="D689" t="s">
        <v>366</v>
      </c>
      <c r="F689" t="s">
        <v>500</v>
      </c>
      <c r="I689" t="e">
        <f>IF(Table1[[#This Row],[Measurement_Kind]]="number", 1000, IF(Table1[[#This Row],[Measurement_Kind]]=OR("boolean", "str"), 1, "N/A"))</f>
        <v>#VALUE!</v>
      </c>
      <c r="O689" t="s">
        <v>8</v>
      </c>
      <c r="S689" t="b">
        <v>0</v>
      </c>
    </row>
    <row r="690" spans="1:19" hidden="1" x14ac:dyDescent="0.25">
      <c r="A690" s="1">
        <v>688</v>
      </c>
      <c r="B690" t="s">
        <v>131</v>
      </c>
      <c r="C690" t="s">
        <v>355</v>
      </c>
      <c r="D690" t="s">
        <v>366</v>
      </c>
      <c r="F690" t="s">
        <v>500</v>
      </c>
      <c r="I690" t="e">
        <f>IF(Table1[[#This Row],[Measurement_Kind]]="number", 1000, IF(Table1[[#This Row],[Measurement_Kind]]=OR("boolean", "str"), 1, "N/A"))</f>
        <v>#VALUE!</v>
      </c>
      <c r="O690" t="s">
        <v>8</v>
      </c>
      <c r="S690" t="b">
        <v>0</v>
      </c>
    </row>
    <row r="691" spans="1:19" hidden="1" x14ac:dyDescent="0.25">
      <c r="A691" s="1">
        <v>689</v>
      </c>
      <c r="B691" t="s">
        <v>141</v>
      </c>
      <c r="C691" t="s">
        <v>143</v>
      </c>
      <c r="D691" t="s">
        <v>366</v>
      </c>
      <c r="F691" t="s">
        <v>500</v>
      </c>
      <c r="I691" t="e">
        <f>IF(Table1[[#This Row],[Measurement_Kind]]="number", 1000, IF(Table1[[#This Row],[Measurement_Kind]]=OR("boolean", "str"), 1, "N/A"))</f>
        <v>#VALUE!</v>
      </c>
      <c r="O691" t="s">
        <v>8</v>
      </c>
      <c r="S691" t="b">
        <v>0</v>
      </c>
    </row>
    <row r="692" spans="1:19" hidden="1" x14ac:dyDescent="0.25">
      <c r="A692" s="1">
        <v>690</v>
      </c>
      <c r="B692" t="s">
        <v>141</v>
      </c>
      <c r="C692" t="s">
        <v>144</v>
      </c>
      <c r="D692" t="s">
        <v>366</v>
      </c>
      <c r="F692" t="s">
        <v>500</v>
      </c>
      <c r="I692" t="e">
        <f>IF(Table1[[#This Row],[Measurement_Kind]]="number", 1000, IF(Table1[[#This Row],[Measurement_Kind]]=OR("boolean", "str"), 1, "N/A"))</f>
        <v>#VALUE!</v>
      </c>
      <c r="O692" t="s">
        <v>8</v>
      </c>
      <c r="S692" t="b">
        <v>0</v>
      </c>
    </row>
    <row r="693" spans="1:19" hidden="1" x14ac:dyDescent="0.25">
      <c r="A693" s="1">
        <v>691</v>
      </c>
      <c r="B693" t="s">
        <v>141</v>
      </c>
      <c r="C693" t="s">
        <v>145</v>
      </c>
      <c r="D693" t="s">
        <v>366</v>
      </c>
      <c r="F693" t="s">
        <v>500</v>
      </c>
      <c r="I693" t="e">
        <f>IF(Table1[[#This Row],[Measurement_Kind]]="number", 1000, IF(Table1[[#This Row],[Measurement_Kind]]=OR("boolean", "str"), 1, "N/A"))</f>
        <v>#VALUE!</v>
      </c>
      <c r="O693" t="s">
        <v>8</v>
      </c>
      <c r="S693" t="b">
        <v>0</v>
      </c>
    </row>
    <row r="694" spans="1:19" hidden="1" x14ac:dyDescent="0.25">
      <c r="A694" s="1">
        <v>692</v>
      </c>
      <c r="B694" t="s">
        <v>141</v>
      </c>
      <c r="C694" t="s">
        <v>146</v>
      </c>
      <c r="D694" t="s">
        <v>366</v>
      </c>
      <c r="F694" t="s">
        <v>500</v>
      </c>
      <c r="I694" t="e">
        <f>IF(Table1[[#This Row],[Measurement_Kind]]="number", 1000, IF(Table1[[#This Row],[Measurement_Kind]]=OR("boolean", "str"), 1, "N/A"))</f>
        <v>#VALUE!</v>
      </c>
      <c r="O694" t="s">
        <v>8</v>
      </c>
      <c r="S694" t="b">
        <v>0</v>
      </c>
    </row>
    <row r="695" spans="1:19" hidden="1" x14ac:dyDescent="0.25">
      <c r="A695" s="1">
        <v>693</v>
      </c>
      <c r="B695" t="s">
        <v>141</v>
      </c>
      <c r="C695" t="s">
        <v>148</v>
      </c>
      <c r="D695" t="s">
        <v>366</v>
      </c>
      <c r="F695" t="s">
        <v>500</v>
      </c>
      <c r="I695" t="e">
        <f>IF(Table1[[#This Row],[Measurement_Kind]]="number", 1000, IF(Table1[[#This Row],[Measurement_Kind]]=OR("boolean", "str"), 1, "N/A"))</f>
        <v>#VALUE!</v>
      </c>
      <c r="O695" t="s">
        <v>8</v>
      </c>
      <c r="S695" t="b">
        <v>0</v>
      </c>
    </row>
    <row r="696" spans="1:19" hidden="1" x14ac:dyDescent="0.25">
      <c r="A696" s="1">
        <v>694</v>
      </c>
      <c r="B696" t="s">
        <v>141</v>
      </c>
      <c r="C696" t="s">
        <v>149</v>
      </c>
      <c r="D696" t="s">
        <v>366</v>
      </c>
      <c r="F696" t="s">
        <v>500</v>
      </c>
      <c r="I696" t="e">
        <f>IF(Table1[[#This Row],[Measurement_Kind]]="number", 1000, IF(Table1[[#This Row],[Measurement_Kind]]=OR("boolean", "str"), 1, "N/A"))</f>
        <v>#VALUE!</v>
      </c>
      <c r="O696" t="s">
        <v>8</v>
      </c>
      <c r="S696" t="b">
        <v>0</v>
      </c>
    </row>
    <row r="697" spans="1:19" hidden="1" x14ac:dyDescent="0.25">
      <c r="A697" s="1">
        <v>695</v>
      </c>
      <c r="B697" t="s">
        <v>141</v>
      </c>
      <c r="C697" t="s">
        <v>150</v>
      </c>
      <c r="D697" t="s">
        <v>366</v>
      </c>
      <c r="F697" t="s">
        <v>500</v>
      </c>
      <c r="I697" t="e">
        <f>IF(Table1[[#This Row],[Measurement_Kind]]="number", 1000, IF(Table1[[#This Row],[Measurement_Kind]]=OR("boolean", "str"), 1, "N/A"))</f>
        <v>#VALUE!</v>
      </c>
      <c r="O697" t="s">
        <v>8</v>
      </c>
      <c r="S697" t="b">
        <v>0</v>
      </c>
    </row>
    <row r="698" spans="1:19" hidden="1" x14ac:dyDescent="0.25">
      <c r="A698" s="1">
        <v>696</v>
      </c>
      <c r="B698" t="s">
        <v>141</v>
      </c>
      <c r="C698" t="s">
        <v>151</v>
      </c>
      <c r="D698" t="s">
        <v>366</v>
      </c>
      <c r="F698" t="s">
        <v>500</v>
      </c>
      <c r="I698" t="e">
        <f>IF(Table1[[#This Row],[Measurement_Kind]]="number", 1000, IF(Table1[[#This Row],[Measurement_Kind]]=OR("boolean", "str"), 1, "N/A"))</f>
        <v>#VALUE!</v>
      </c>
      <c r="O698" t="s">
        <v>8</v>
      </c>
      <c r="S698" t="b">
        <v>0</v>
      </c>
    </row>
    <row r="699" spans="1:19" hidden="1" x14ac:dyDescent="0.25">
      <c r="A699" s="1">
        <v>697</v>
      </c>
      <c r="B699" t="s">
        <v>141</v>
      </c>
      <c r="C699" t="s">
        <v>152</v>
      </c>
      <c r="D699" t="s">
        <v>366</v>
      </c>
      <c r="F699" t="s">
        <v>500</v>
      </c>
      <c r="I699" t="e">
        <f>IF(Table1[[#This Row],[Measurement_Kind]]="number", 1000, IF(Table1[[#This Row],[Measurement_Kind]]=OR("boolean", "str"), 1, "N/A"))</f>
        <v>#VALUE!</v>
      </c>
      <c r="O699" t="s">
        <v>8</v>
      </c>
      <c r="S699" t="b">
        <v>0</v>
      </c>
    </row>
    <row r="700" spans="1:19" hidden="1" x14ac:dyDescent="0.25">
      <c r="A700" s="1">
        <v>698</v>
      </c>
      <c r="B700" t="s">
        <v>141</v>
      </c>
      <c r="C700" t="s">
        <v>153</v>
      </c>
      <c r="D700" t="s">
        <v>366</v>
      </c>
      <c r="F700" t="s">
        <v>500</v>
      </c>
      <c r="I700" t="e">
        <f>IF(Table1[[#This Row],[Measurement_Kind]]="number", 1000, IF(Table1[[#This Row],[Measurement_Kind]]=OR("boolean", "str"), 1, "N/A"))</f>
        <v>#VALUE!</v>
      </c>
      <c r="O700" t="s">
        <v>8</v>
      </c>
      <c r="S700" t="b">
        <v>0</v>
      </c>
    </row>
    <row r="701" spans="1:19" hidden="1" x14ac:dyDescent="0.25">
      <c r="A701" s="1">
        <v>699</v>
      </c>
      <c r="B701" t="s">
        <v>141</v>
      </c>
      <c r="C701" t="s">
        <v>154</v>
      </c>
      <c r="D701" t="s">
        <v>366</v>
      </c>
      <c r="F701" t="s">
        <v>500</v>
      </c>
      <c r="I701" t="e">
        <f>IF(Table1[[#This Row],[Measurement_Kind]]="number", 1000, IF(Table1[[#This Row],[Measurement_Kind]]=OR("boolean", "str"), 1, "N/A"))</f>
        <v>#VALUE!</v>
      </c>
      <c r="O701" t="s">
        <v>8</v>
      </c>
      <c r="S701" t="b">
        <v>0</v>
      </c>
    </row>
    <row r="702" spans="1:19" hidden="1" x14ac:dyDescent="0.25">
      <c r="A702" s="1">
        <v>700</v>
      </c>
      <c r="B702" t="s">
        <v>141</v>
      </c>
      <c r="C702" t="s">
        <v>155</v>
      </c>
      <c r="D702" t="s">
        <v>366</v>
      </c>
      <c r="F702" t="s">
        <v>500</v>
      </c>
      <c r="I702" t="e">
        <f>IF(Table1[[#This Row],[Measurement_Kind]]="number", 1000, IF(Table1[[#This Row],[Measurement_Kind]]=OR("boolean", "str"), 1, "N/A"))</f>
        <v>#VALUE!</v>
      </c>
      <c r="O702" t="s">
        <v>8</v>
      </c>
      <c r="S702" t="b">
        <v>0</v>
      </c>
    </row>
    <row r="703" spans="1:19" hidden="1" x14ac:dyDescent="0.25">
      <c r="A703" s="1">
        <v>701</v>
      </c>
      <c r="B703" t="s">
        <v>141</v>
      </c>
      <c r="C703" t="s">
        <v>156</v>
      </c>
      <c r="D703" t="s">
        <v>366</v>
      </c>
      <c r="F703" t="s">
        <v>500</v>
      </c>
      <c r="I703" t="e">
        <f>IF(Table1[[#This Row],[Measurement_Kind]]="number", 1000, IF(Table1[[#This Row],[Measurement_Kind]]=OR("boolean", "str"), 1, "N/A"))</f>
        <v>#VALUE!</v>
      </c>
      <c r="O703" t="s">
        <v>8</v>
      </c>
      <c r="S703" t="b">
        <v>0</v>
      </c>
    </row>
    <row r="704" spans="1:19" hidden="1" x14ac:dyDescent="0.25">
      <c r="A704" s="1">
        <v>702</v>
      </c>
      <c r="B704" t="s">
        <v>141</v>
      </c>
      <c r="C704" t="s">
        <v>267</v>
      </c>
      <c r="D704" t="s">
        <v>366</v>
      </c>
      <c r="F704" t="s">
        <v>500</v>
      </c>
      <c r="I704" t="e">
        <f>IF(Table1[[#This Row],[Measurement_Kind]]="number", 1000, IF(Table1[[#This Row],[Measurement_Kind]]=OR("boolean", "str"), 1, "N/A"))</f>
        <v>#VALUE!</v>
      </c>
      <c r="O704" t="s">
        <v>8</v>
      </c>
      <c r="S704" t="b">
        <v>0</v>
      </c>
    </row>
    <row r="705" spans="1:19" hidden="1" x14ac:dyDescent="0.25">
      <c r="A705" s="1">
        <v>703</v>
      </c>
      <c r="B705" t="s">
        <v>141</v>
      </c>
      <c r="C705" t="s">
        <v>157</v>
      </c>
      <c r="D705" t="s">
        <v>366</v>
      </c>
      <c r="F705" t="s">
        <v>500</v>
      </c>
      <c r="I705" t="e">
        <f>IF(Table1[[#This Row],[Measurement_Kind]]="number", 1000, IF(Table1[[#This Row],[Measurement_Kind]]=OR("boolean", "str"), 1, "N/A"))</f>
        <v>#VALUE!</v>
      </c>
      <c r="O705" t="s">
        <v>8</v>
      </c>
      <c r="S705" t="b">
        <v>0</v>
      </c>
    </row>
    <row r="706" spans="1:19" hidden="1" x14ac:dyDescent="0.25">
      <c r="A706" s="1">
        <v>704</v>
      </c>
      <c r="B706" t="s">
        <v>141</v>
      </c>
      <c r="C706" t="s">
        <v>158</v>
      </c>
      <c r="D706" t="s">
        <v>366</v>
      </c>
      <c r="F706" t="s">
        <v>500</v>
      </c>
      <c r="I706" t="e">
        <f>IF(Table1[[#This Row],[Measurement_Kind]]="number", 1000, IF(Table1[[#This Row],[Measurement_Kind]]=OR("boolean", "str"), 1, "N/A"))</f>
        <v>#VALUE!</v>
      </c>
      <c r="O706" t="s">
        <v>8</v>
      </c>
      <c r="S706" t="b">
        <v>0</v>
      </c>
    </row>
    <row r="707" spans="1:19" hidden="1" x14ac:dyDescent="0.25">
      <c r="A707" s="1">
        <v>705</v>
      </c>
      <c r="B707" t="s">
        <v>141</v>
      </c>
      <c r="C707" t="s">
        <v>159</v>
      </c>
      <c r="D707" t="s">
        <v>366</v>
      </c>
      <c r="F707" t="s">
        <v>500</v>
      </c>
      <c r="I707" t="e">
        <f>IF(Table1[[#This Row],[Measurement_Kind]]="number", 1000, IF(Table1[[#This Row],[Measurement_Kind]]=OR("boolean", "str"), 1, "N/A"))</f>
        <v>#VALUE!</v>
      </c>
      <c r="O707" t="s">
        <v>8</v>
      </c>
      <c r="S707" t="b">
        <v>0</v>
      </c>
    </row>
    <row r="708" spans="1:19" hidden="1" x14ac:dyDescent="0.25">
      <c r="A708" s="1">
        <v>706</v>
      </c>
      <c r="B708" t="s">
        <v>141</v>
      </c>
      <c r="C708" t="s">
        <v>160</v>
      </c>
      <c r="D708" t="s">
        <v>366</v>
      </c>
      <c r="F708" t="s">
        <v>500</v>
      </c>
      <c r="I708" t="e">
        <f>IF(Table1[[#This Row],[Measurement_Kind]]="number", 1000, IF(Table1[[#This Row],[Measurement_Kind]]=OR("boolean", "str"), 1, "N/A"))</f>
        <v>#VALUE!</v>
      </c>
      <c r="O708" t="s">
        <v>8</v>
      </c>
      <c r="S708" t="b">
        <v>0</v>
      </c>
    </row>
    <row r="709" spans="1:19" hidden="1" x14ac:dyDescent="0.25">
      <c r="A709" s="1">
        <v>707</v>
      </c>
      <c r="B709" t="s">
        <v>141</v>
      </c>
      <c r="C709" t="s">
        <v>161</v>
      </c>
      <c r="D709" t="s">
        <v>366</v>
      </c>
      <c r="F709" t="s">
        <v>500</v>
      </c>
      <c r="I709" t="e">
        <f>IF(Table1[[#This Row],[Measurement_Kind]]="number", 1000, IF(Table1[[#This Row],[Measurement_Kind]]=OR("boolean", "str"), 1, "N/A"))</f>
        <v>#VALUE!</v>
      </c>
      <c r="O709" t="s">
        <v>8</v>
      </c>
      <c r="S709" t="b">
        <v>0</v>
      </c>
    </row>
    <row r="710" spans="1:19" hidden="1" x14ac:dyDescent="0.25">
      <c r="A710" s="1">
        <v>708</v>
      </c>
      <c r="B710" t="s">
        <v>141</v>
      </c>
      <c r="C710" t="s">
        <v>162</v>
      </c>
      <c r="D710" t="s">
        <v>366</v>
      </c>
      <c r="F710" t="s">
        <v>500</v>
      </c>
      <c r="I710" t="e">
        <f>IF(Table1[[#This Row],[Measurement_Kind]]="number", 1000, IF(Table1[[#This Row],[Measurement_Kind]]=OR("boolean", "str"), 1, "N/A"))</f>
        <v>#VALUE!</v>
      </c>
      <c r="O710" t="s">
        <v>8</v>
      </c>
      <c r="S710" t="b">
        <v>0</v>
      </c>
    </row>
    <row r="711" spans="1:19" hidden="1" x14ac:dyDescent="0.25">
      <c r="A711" s="1">
        <v>709</v>
      </c>
      <c r="B711" t="s">
        <v>141</v>
      </c>
      <c r="C711" t="s">
        <v>163</v>
      </c>
      <c r="D711" t="s">
        <v>366</v>
      </c>
      <c r="F711" t="s">
        <v>500</v>
      </c>
      <c r="I711" t="e">
        <f>IF(Table1[[#This Row],[Measurement_Kind]]="number", 1000, IF(Table1[[#This Row],[Measurement_Kind]]=OR("boolean", "str"), 1, "N/A"))</f>
        <v>#VALUE!</v>
      </c>
      <c r="O711" t="s">
        <v>8</v>
      </c>
      <c r="S711" t="b">
        <v>0</v>
      </c>
    </row>
    <row r="712" spans="1:19" hidden="1" x14ac:dyDescent="0.25">
      <c r="A712" s="1">
        <v>710</v>
      </c>
      <c r="B712" t="s">
        <v>141</v>
      </c>
      <c r="C712" t="s">
        <v>165</v>
      </c>
      <c r="D712" t="s">
        <v>366</v>
      </c>
      <c r="F712" t="s">
        <v>500</v>
      </c>
      <c r="I712" t="e">
        <f>IF(Table1[[#This Row],[Measurement_Kind]]="number", 1000, IF(Table1[[#This Row],[Measurement_Kind]]=OR("boolean", "str"), 1, "N/A"))</f>
        <v>#VALUE!</v>
      </c>
      <c r="O712" t="s">
        <v>8</v>
      </c>
      <c r="S712" t="b">
        <v>0</v>
      </c>
    </row>
    <row r="713" spans="1:19" hidden="1" x14ac:dyDescent="0.25">
      <c r="A713" s="1">
        <v>711</v>
      </c>
      <c r="B713" t="s">
        <v>141</v>
      </c>
      <c r="C713" t="s">
        <v>166</v>
      </c>
      <c r="D713" t="s">
        <v>366</v>
      </c>
      <c r="F713" t="s">
        <v>500</v>
      </c>
      <c r="I713" t="e">
        <f>IF(Table1[[#This Row],[Measurement_Kind]]="number", 1000, IF(Table1[[#This Row],[Measurement_Kind]]=OR("boolean", "str"), 1, "N/A"))</f>
        <v>#VALUE!</v>
      </c>
      <c r="O713" t="s">
        <v>8</v>
      </c>
      <c r="S713" t="b">
        <v>0</v>
      </c>
    </row>
    <row r="714" spans="1:19" hidden="1" x14ac:dyDescent="0.25">
      <c r="A714" s="1">
        <v>712</v>
      </c>
      <c r="B714" t="s">
        <v>141</v>
      </c>
      <c r="C714" t="s">
        <v>167</v>
      </c>
      <c r="D714" t="s">
        <v>366</v>
      </c>
      <c r="F714" t="s">
        <v>500</v>
      </c>
      <c r="I714" t="e">
        <f>IF(Table1[[#This Row],[Measurement_Kind]]="number", 1000, IF(Table1[[#This Row],[Measurement_Kind]]=OR("boolean", "str"), 1, "N/A"))</f>
        <v>#VALUE!</v>
      </c>
      <c r="O714" t="s">
        <v>8</v>
      </c>
      <c r="S714" t="b">
        <v>0</v>
      </c>
    </row>
    <row r="715" spans="1:19" hidden="1" x14ac:dyDescent="0.25">
      <c r="A715" s="1">
        <v>713</v>
      </c>
      <c r="B715" t="s">
        <v>141</v>
      </c>
      <c r="C715" t="s">
        <v>268</v>
      </c>
      <c r="D715" t="s">
        <v>366</v>
      </c>
      <c r="F715" t="s">
        <v>500</v>
      </c>
      <c r="I715" t="e">
        <f>IF(Table1[[#This Row],[Measurement_Kind]]="number", 1000, IF(Table1[[#This Row],[Measurement_Kind]]=OR("boolean", "str"), 1, "N/A"))</f>
        <v>#VALUE!</v>
      </c>
      <c r="O715" t="s">
        <v>8</v>
      </c>
      <c r="S715" t="b">
        <v>0</v>
      </c>
    </row>
    <row r="716" spans="1:19" hidden="1" x14ac:dyDescent="0.25">
      <c r="A716" s="1">
        <v>714</v>
      </c>
      <c r="B716" t="s">
        <v>141</v>
      </c>
      <c r="C716" t="s">
        <v>169</v>
      </c>
      <c r="D716" t="s">
        <v>366</v>
      </c>
      <c r="F716" t="s">
        <v>500</v>
      </c>
      <c r="I716" t="e">
        <f>IF(Table1[[#This Row],[Measurement_Kind]]="number", 1000, IF(Table1[[#This Row],[Measurement_Kind]]=OR("boolean", "str"), 1, "N/A"))</f>
        <v>#VALUE!</v>
      </c>
      <c r="O716" t="s">
        <v>8</v>
      </c>
      <c r="S716" t="b">
        <v>0</v>
      </c>
    </row>
    <row r="717" spans="1:19" hidden="1" x14ac:dyDescent="0.25">
      <c r="A717" s="1">
        <v>715</v>
      </c>
      <c r="B717" t="s">
        <v>141</v>
      </c>
      <c r="C717" t="s">
        <v>170</v>
      </c>
      <c r="D717" t="s">
        <v>366</v>
      </c>
      <c r="F717" t="s">
        <v>500</v>
      </c>
      <c r="I717" t="e">
        <f>IF(Table1[[#This Row],[Measurement_Kind]]="number", 1000, IF(Table1[[#This Row],[Measurement_Kind]]=OR("boolean", "str"), 1, "N/A"))</f>
        <v>#VALUE!</v>
      </c>
      <c r="O717" t="s">
        <v>8</v>
      </c>
      <c r="S717" t="b">
        <v>0</v>
      </c>
    </row>
    <row r="718" spans="1:19" hidden="1" x14ac:dyDescent="0.25">
      <c r="A718" s="1">
        <v>716</v>
      </c>
      <c r="B718" t="s">
        <v>141</v>
      </c>
      <c r="C718" t="s">
        <v>172</v>
      </c>
      <c r="D718" t="s">
        <v>366</v>
      </c>
      <c r="F718" t="s">
        <v>500</v>
      </c>
      <c r="I718" t="e">
        <f>IF(Table1[[#This Row],[Measurement_Kind]]="number", 1000, IF(Table1[[#This Row],[Measurement_Kind]]=OR("boolean", "str"), 1, "N/A"))</f>
        <v>#VALUE!</v>
      </c>
      <c r="O718" t="s">
        <v>8</v>
      </c>
      <c r="S718" t="b">
        <v>0</v>
      </c>
    </row>
    <row r="719" spans="1:19" hidden="1" x14ac:dyDescent="0.25">
      <c r="A719" s="1">
        <v>717</v>
      </c>
      <c r="B719" t="s">
        <v>141</v>
      </c>
      <c r="C719" t="s">
        <v>173</v>
      </c>
      <c r="D719" t="s">
        <v>366</v>
      </c>
      <c r="F719" t="s">
        <v>500</v>
      </c>
      <c r="I719" t="e">
        <f>IF(Table1[[#This Row],[Measurement_Kind]]="number", 1000, IF(Table1[[#This Row],[Measurement_Kind]]=OR("boolean", "str"), 1, "N/A"))</f>
        <v>#VALUE!</v>
      </c>
      <c r="O719" t="s">
        <v>8</v>
      </c>
      <c r="S719" t="b">
        <v>0</v>
      </c>
    </row>
    <row r="720" spans="1:19" hidden="1" x14ac:dyDescent="0.25">
      <c r="A720" s="1">
        <v>718</v>
      </c>
      <c r="B720" t="s">
        <v>141</v>
      </c>
      <c r="C720" t="s">
        <v>174</v>
      </c>
      <c r="D720" t="s">
        <v>366</v>
      </c>
      <c r="F720" t="s">
        <v>500</v>
      </c>
      <c r="I720" t="e">
        <f>IF(Table1[[#This Row],[Measurement_Kind]]="number", 1000, IF(Table1[[#This Row],[Measurement_Kind]]=OR("boolean", "str"), 1, "N/A"))</f>
        <v>#VALUE!</v>
      </c>
      <c r="O720" t="s">
        <v>8</v>
      </c>
      <c r="S720" t="b">
        <v>0</v>
      </c>
    </row>
    <row r="721" spans="1:19" hidden="1" x14ac:dyDescent="0.25">
      <c r="A721" s="1">
        <v>719</v>
      </c>
      <c r="B721" t="s">
        <v>141</v>
      </c>
      <c r="C721" t="s">
        <v>175</v>
      </c>
      <c r="D721" t="s">
        <v>366</v>
      </c>
      <c r="F721" t="s">
        <v>500</v>
      </c>
      <c r="I721" t="e">
        <f>IF(Table1[[#This Row],[Measurement_Kind]]="number", 1000, IF(Table1[[#This Row],[Measurement_Kind]]=OR("boolean", "str"), 1, "N/A"))</f>
        <v>#VALUE!</v>
      </c>
      <c r="O721" t="s">
        <v>8</v>
      </c>
      <c r="S721" t="b">
        <v>0</v>
      </c>
    </row>
    <row r="722" spans="1:19" hidden="1" x14ac:dyDescent="0.25">
      <c r="A722" s="1">
        <v>720</v>
      </c>
      <c r="B722" t="s">
        <v>141</v>
      </c>
      <c r="C722" t="s">
        <v>184</v>
      </c>
      <c r="D722" t="s">
        <v>366</v>
      </c>
      <c r="F722" t="s">
        <v>500</v>
      </c>
      <c r="I722" t="e">
        <f>IF(Table1[[#This Row],[Measurement_Kind]]="number", 1000, IF(Table1[[#This Row],[Measurement_Kind]]=OR("boolean", "str"), 1, "N/A"))</f>
        <v>#VALUE!</v>
      </c>
      <c r="O722" t="s">
        <v>8</v>
      </c>
      <c r="S722" t="b">
        <v>0</v>
      </c>
    </row>
    <row r="723" spans="1:19" hidden="1" x14ac:dyDescent="0.25">
      <c r="A723" s="1">
        <v>721</v>
      </c>
      <c r="B723" t="s">
        <v>141</v>
      </c>
      <c r="C723" t="s">
        <v>185</v>
      </c>
      <c r="D723" t="s">
        <v>366</v>
      </c>
      <c r="F723" t="s">
        <v>500</v>
      </c>
      <c r="I723" t="e">
        <f>IF(Table1[[#This Row],[Measurement_Kind]]="number", 1000, IF(Table1[[#This Row],[Measurement_Kind]]=OR("boolean", "str"), 1, "N/A"))</f>
        <v>#VALUE!</v>
      </c>
      <c r="O723" t="s">
        <v>8</v>
      </c>
      <c r="S723" t="b">
        <v>0</v>
      </c>
    </row>
    <row r="724" spans="1:19" hidden="1" x14ac:dyDescent="0.25">
      <c r="A724" s="1">
        <v>722</v>
      </c>
      <c r="B724" t="s">
        <v>141</v>
      </c>
      <c r="C724" t="s">
        <v>186</v>
      </c>
      <c r="D724" t="s">
        <v>366</v>
      </c>
      <c r="F724" t="s">
        <v>500</v>
      </c>
      <c r="I724" t="e">
        <f>IF(Table1[[#This Row],[Measurement_Kind]]="number", 1000, IF(Table1[[#This Row],[Measurement_Kind]]=OR("boolean", "str"), 1, "N/A"))</f>
        <v>#VALUE!</v>
      </c>
      <c r="O724" t="s">
        <v>8</v>
      </c>
      <c r="S724" t="b">
        <v>0</v>
      </c>
    </row>
    <row r="725" spans="1:19" hidden="1" x14ac:dyDescent="0.25">
      <c r="A725" s="1">
        <v>723</v>
      </c>
      <c r="B725" t="s">
        <v>141</v>
      </c>
      <c r="C725" t="s">
        <v>187</v>
      </c>
      <c r="D725" t="s">
        <v>366</v>
      </c>
      <c r="F725" t="s">
        <v>500</v>
      </c>
      <c r="I725" t="e">
        <f>IF(Table1[[#This Row],[Measurement_Kind]]="number", 1000, IF(Table1[[#This Row],[Measurement_Kind]]=OR("boolean", "str"), 1, "N/A"))</f>
        <v>#VALUE!</v>
      </c>
      <c r="O725" t="s">
        <v>8</v>
      </c>
      <c r="S725" t="b">
        <v>0</v>
      </c>
    </row>
    <row r="726" spans="1:19" x14ac:dyDescent="0.25">
      <c r="A726" s="1">
        <v>1134</v>
      </c>
      <c r="B726" t="s">
        <v>27</v>
      </c>
      <c r="C726" t="s">
        <v>309</v>
      </c>
      <c r="D726" t="s">
        <v>384</v>
      </c>
      <c r="E726" t="s">
        <v>454</v>
      </c>
      <c r="F726" t="s">
        <v>512</v>
      </c>
      <c r="H726" t="s">
        <v>559</v>
      </c>
      <c r="I726">
        <f>IF(Table1[[#This Row],[Measurement_Kind]]="number", 1000, IF(Table1[[#This Row],[Measurement_Kind]]=OR("boolean", "str"), 1, "N/A"))</f>
        <v>1000</v>
      </c>
      <c r="M726" t="s">
        <v>569</v>
      </c>
      <c r="O726" t="s">
        <v>8</v>
      </c>
      <c r="S726" t="b">
        <v>1</v>
      </c>
    </row>
    <row r="727" spans="1:19" x14ac:dyDescent="0.25">
      <c r="A727" s="1">
        <v>1226</v>
      </c>
      <c r="B727" t="s">
        <v>27</v>
      </c>
      <c r="C727" t="s">
        <v>309</v>
      </c>
      <c r="D727" t="s">
        <v>385</v>
      </c>
      <c r="E727" t="s">
        <v>455</v>
      </c>
      <c r="F727" t="s">
        <v>513</v>
      </c>
      <c r="H727" t="s">
        <v>559</v>
      </c>
      <c r="I727">
        <f>IF(Table1[[#This Row],[Measurement_Kind]]="number", 1000, IF(Table1[[#This Row],[Measurement_Kind]]=OR("boolean", "str"), 1, "N/A"))</f>
        <v>1000</v>
      </c>
      <c r="M727" t="s">
        <v>569</v>
      </c>
      <c r="O727" t="s">
        <v>8</v>
      </c>
      <c r="S727" t="b">
        <v>1</v>
      </c>
    </row>
    <row r="728" spans="1:19" x14ac:dyDescent="0.25">
      <c r="A728" s="1">
        <v>1318</v>
      </c>
      <c r="B728" t="s">
        <v>27</v>
      </c>
      <c r="C728" t="s">
        <v>309</v>
      </c>
      <c r="D728" t="s">
        <v>386</v>
      </c>
      <c r="E728" t="s">
        <v>456</v>
      </c>
      <c r="F728" t="s">
        <v>514</v>
      </c>
      <c r="H728" t="s">
        <v>559</v>
      </c>
      <c r="I728">
        <f>IF(Table1[[#This Row],[Measurement_Kind]]="number", 1000, IF(Table1[[#This Row],[Measurement_Kind]]=OR("boolean", "str"), 1, "N/A"))</f>
        <v>1000</v>
      </c>
      <c r="M728" t="s">
        <v>569</v>
      </c>
      <c r="O728" t="s">
        <v>8</v>
      </c>
      <c r="S728" t="b">
        <v>1</v>
      </c>
    </row>
    <row r="729" spans="1:19" x14ac:dyDescent="0.25">
      <c r="A729" s="1">
        <v>1412</v>
      </c>
      <c r="B729" t="s">
        <v>27</v>
      </c>
      <c r="C729" t="s">
        <v>309</v>
      </c>
      <c r="D729" t="s">
        <v>389</v>
      </c>
      <c r="E729" t="s">
        <v>457</v>
      </c>
      <c r="F729" t="s">
        <v>515</v>
      </c>
      <c r="H729" t="s">
        <v>559</v>
      </c>
      <c r="I729">
        <f>IF(Table1[[#This Row],[Measurement_Kind]]="number", 1000, IF(Table1[[#This Row],[Measurement_Kind]]=OR("boolean", "str"), 1, "N/A"))</f>
        <v>1000</v>
      </c>
      <c r="M729" t="s">
        <v>569</v>
      </c>
      <c r="O729" t="s">
        <v>8</v>
      </c>
      <c r="S729" t="b">
        <v>1</v>
      </c>
    </row>
    <row r="730" spans="1:19" x14ac:dyDescent="0.25">
      <c r="A730" s="1">
        <v>1509</v>
      </c>
      <c r="B730" t="s">
        <v>27</v>
      </c>
      <c r="C730" t="s">
        <v>309</v>
      </c>
      <c r="D730" t="s">
        <v>390</v>
      </c>
      <c r="E730" t="s">
        <v>458</v>
      </c>
      <c r="F730" t="s">
        <v>516</v>
      </c>
      <c r="H730" t="s">
        <v>559</v>
      </c>
      <c r="I730">
        <f>IF(Table1[[#This Row],[Measurement_Kind]]="number", 1000, IF(Table1[[#This Row],[Measurement_Kind]]=OR("boolean", "str"), 1, "N/A"))</f>
        <v>1000</v>
      </c>
      <c r="M730" t="s">
        <v>569</v>
      </c>
      <c r="O730" t="s">
        <v>8</v>
      </c>
      <c r="S730" t="b">
        <v>1</v>
      </c>
    </row>
    <row r="731" spans="1:19" x14ac:dyDescent="0.25">
      <c r="A731" s="1">
        <v>1605</v>
      </c>
      <c r="B731" t="s">
        <v>27</v>
      </c>
      <c r="C731" t="s">
        <v>309</v>
      </c>
      <c r="D731" t="s">
        <v>391</v>
      </c>
      <c r="E731" t="s">
        <v>459</v>
      </c>
      <c r="F731" t="s">
        <v>517</v>
      </c>
      <c r="H731" t="s">
        <v>559</v>
      </c>
      <c r="I731">
        <f>IF(Table1[[#This Row],[Measurement_Kind]]="number", 1000, IF(Table1[[#This Row],[Measurement_Kind]]=OR("boolean", "str"), 1, "N/A"))</f>
        <v>1000</v>
      </c>
      <c r="M731" t="s">
        <v>569</v>
      </c>
      <c r="O731" t="s">
        <v>8</v>
      </c>
      <c r="S731" t="b">
        <v>1</v>
      </c>
    </row>
    <row r="732" spans="1:19" x14ac:dyDescent="0.25">
      <c r="A732" s="1">
        <v>1698</v>
      </c>
      <c r="B732" t="s">
        <v>27</v>
      </c>
      <c r="C732" t="s">
        <v>309</v>
      </c>
      <c r="D732" t="s">
        <v>392</v>
      </c>
      <c r="E732" t="s">
        <v>460</v>
      </c>
      <c r="F732" t="s">
        <v>518</v>
      </c>
      <c r="H732" t="s">
        <v>559</v>
      </c>
      <c r="I732">
        <f>IF(Table1[[#This Row],[Measurement_Kind]]="number", 1000, IF(Table1[[#This Row],[Measurement_Kind]]=OR("boolean", "str"), 1, "N/A"))</f>
        <v>1000</v>
      </c>
      <c r="M732" t="s">
        <v>569</v>
      </c>
      <c r="O732" t="s">
        <v>8</v>
      </c>
      <c r="S732" t="b">
        <v>1</v>
      </c>
    </row>
    <row r="733" spans="1:19" x14ac:dyDescent="0.25">
      <c r="A733" s="1">
        <v>1791</v>
      </c>
      <c r="B733" t="s">
        <v>27</v>
      </c>
      <c r="C733" t="s">
        <v>309</v>
      </c>
      <c r="D733" t="s">
        <v>394</v>
      </c>
      <c r="E733" t="s">
        <v>461</v>
      </c>
      <c r="F733" t="s">
        <v>519</v>
      </c>
      <c r="H733" t="s">
        <v>559</v>
      </c>
      <c r="I733">
        <f>IF(Table1[[#This Row],[Measurement_Kind]]="number", 1000, IF(Table1[[#This Row],[Measurement_Kind]]=OR("boolean", "str"), 1, "N/A"))</f>
        <v>1000</v>
      </c>
      <c r="M733" t="s">
        <v>569</v>
      </c>
      <c r="O733" t="s">
        <v>8</v>
      </c>
      <c r="S733" t="b">
        <v>1</v>
      </c>
    </row>
    <row r="734" spans="1:19" x14ac:dyDescent="0.25">
      <c r="A734" s="1">
        <v>1882</v>
      </c>
      <c r="B734" t="s">
        <v>27</v>
      </c>
      <c r="C734" t="s">
        <v>309</v>
      </c>
      <c r="D734" t="s">
        <v>395</v>
      </c>
      <c r="E734" t="s">
        <v>462</v>
      </c>
      <c r="F734" t="s">
        <v>520</v>
      </c>
      <c r="H734" t="s">
        <v>559</v>
      </c>
      <c r="I734">
        <f>IF(Table1[[#This Row],[Measurement_Kind]]="number", 1000, IF(Table1[[#This Row],[Measurement_Kind]]=OR("boolean", "str"), 1, "N/A"))</f>
        <v>1000</v>
      </c>
      <c r="M734" t="s">
        <v>569</v>
      </c>
      <c r="O734" t="s">
        <v>8</v>
      </c>
      <c r="S734" t="b">
        <v>1</v>
      </c>
    </row>
    <row r="735" spans="1:19" x14ac:dyDescent="0.25">
      <c r="A735" s="1">
        <v>1967</v>
      </c>
      <c r="B735" t="s">
        <v>27</v>
      </c>
      <c r="C735" t="s">
        <v>309</v>
      </c>
      <c r="D735" t="s">
        <v>396</v>
      </c>
      <c r="E735" t="s">
        <v>463</v>
      </c>
      <c r="F735" t="s">
        <v>521</v>
      </c>
      <c r="H735" t="s">
        <v>559</v>
      </c>
      <c r="I735">
        <f>IF(Table1[[#This Row],[Measurement_Kind]]="number", 1000, IF(Table1[[#This Row],[Measurement_Kind]]=OR("boolean", "str"), 1, "N/A"))</f>
        <v>1000</v>
      </c>
      <c r="M735" t="s">
        <v>569</v>
      </c>
      <c r="O735" t="s">
        <v>8</v>
      </c>
      <c r="S735" t="b">
        <v>1</v>
      </c>
    </row>
    <row r="736" spans="1:19" x14ac:dyDescent="0.25">
      <c r="A736" s="1">
        <v>2052</v>
      </c>
      <c r="B736" t="s">
        <v>27</v>
      </c>
      <c r="C736" t="s">
        <v>309</v>
      </c>
      <c r="D736" t="s">
        <v>397</v>
      </c>
      <c r="E736" t="s">
        <v>464</v>
      </c>
      <c r="F736" t="s">
        <v>522</v>
      </c>
      <c r="H736" t="s">
        <v>559</v>
      </c>
      <c r="I736">
        <f>IF(Table1[[#This Row],[Measurement_Kind]]="number", 1000, IF(Table1[[#This Row],[Measurement_Kind]]=OR("boolean", "str"), 1, "N/A"))</f>
        <v>1000</v>
      </c>
      <c r="M736" t="s">
        <v>569</v>
      </c>
      <c r="O736" t="s">
        <v>8</v>
      </c>
      <c r="S736" t="b">
        <v>1</v>
      </c>
    </row>
    <row r="737" spans="1:19" x14ac:dyDescent="0.25">
      <c r="A737" s="1">
        <v>2142</v>
      </c>
      <c r="B737" t="s">
        <v>27</v>
      </c>
      <c r="C737" t="s">
        <v>309</v>
      </c>
      <c r="D737" t="s">
        <v>398</v>
      </c>
      <c r="E737" t="s">
        <v>465</v>
      </c>
      <c r="F737" t="s">
        <v>523</v>
      </c>
      <c r="H737" t="s">
        <v>559</v>
      </c>
      <c r="I737">
        <f>IF(Table1[[#This Row],[Measurement_Kind]]="number", 1000, IF(Table1[[#This Row],[Measurement_Kind]]=OR("boolean", "str"), 1, "N/A"))</f>
        <v>1000</v>
      </c>
      <c r="M737" t="s">
        <v>569</v>
      </c>
      <c r="O737" t="s">
        <v>8</v>
      </c>
      <c r="S737" t="b">
        <v>1</v>
      </c>
    </row>
    <row r="738" spans="1:19" x14ac:dyDescent="0.25">
      <c r="A738" s="1">
        <v>2235</v>
      </c>
      <c r="B738" t="s">
        <v>27</v>
      </c>
      <c r="C738" t="s">
        <v>309</v>
      </c>
      <c r="D738" t="s">
        <v>399</v>
      </c>
      <c r="E738" t="s">
        <v>466</v>
      </c>
      <c r="F738" t="s">
        <v>524</v>
      </c>
      <c r="H738" t="s">
        <v>559</v>
      </c>
      <c r="I738">
        <f>IF(Table1[[#This Row],[Measurement_Kind]]="number", 1000, IF(Table1[[#This Row],[Measurement_Kind]]=OR("boolean", "str"), 1, "N/A"))</f>
        <v>1000</v>
      </c>
      <c r="M738" t="s">
        <v>569</v>
      </c>
      <c r="O738" t="s">
        <v>8</v>
      </c>
      <c r="S738" t="b">
        <v>1</v>
      </c>
    </row>
    <row r="739" spans="1:19" x14ac:dyDescent="0.25">
      <c r="A739" s="1">
        <v>2327</v>
      </c>
      <c r="B739" t="s">
        <v>27</v>
      </c>
      <c r="C739" t="s">
        <v>309</v>
      </c>
      <c r="D739" t="s">
        <v>402</v>
      </c>
      <c r="E739" t="s">
        <v>467</v>
      </c>
      <c r="F739" t="s">
        <v>525</v>
      </c>
      <c r="H739" t="s">
        <v>559</v>
      </c>
      <c r="I739">
        <f>IF(Table1[[#This Row],[Measurement_Kind]]="number", 1000, IF(Table1[[#This Row],[Measurement_Kind]]=OR("boolean", "str"), 1, "N/A"))</f>
        <v>1000</v>
      </c>
      <c r="M739" t="s">
        <v>569</v>
      </c>
      <c r="O739" t="s">
        <v>8</v>
      </c>
      <c r="S739" t="b">
        <v>1</v>
      </c>
    </row>
    <row r="740" spans="1:19" x14ac:dyDescent="0.25">
      <c r="A740" s="1">
        <v>2414</v>
      </c>
      <c r="B740" t="s">
        <v>27</v>
      </c>
      <c r="C740" t="s">
        <v>309</v>
      </c>
      <c r="D740" t="s">
        <v>403</v>
      </c>
      <c r="E740" t="s">
        <v>468</v>
      </c>
      <c r="F740" t="s">
        <v>526</v>
      </c>
      <c r="H740" t="s">
        <v>559</v>
      </c>
      <c r="I740">
        <f>IF(Table1[[#This Row],[Measurement_Kind]]="number", 1000, IF(Table1[[#This Row],[Measurement_Kind]]=OR("boolean", "str"), 1, "N/A"))</f>
        <v>1000</v>
      </c>
      <c r="M740" t="s">
        <v>569</v>
      </c>
      <c r="O740" t="s">
        <v>8</v>
      </c>
      <c r="S740" t="b">
        <v>1</v>
      </c>
    </row>
    <row r="741" spans="1:19" x14ac:dyDescent="0.25">
      <c r="A741" s="1">
        <v>2504</v>
      </c>
      <c r="B741" t="s">
        <v>27</v>
      </c>
      <c r="C741" t="s">
        <v>309</v>
      </c>
      <c r="D741" t="s">
        <v>404</v>
      </c>
      <c r="E741" t="s">
        <v>469</v>
      </c>
      <c r="F741" t="s">
        <v>527</v>
      </c>
      <c r="H741" t="s">
        <v>559</v>
      </c>
      <c r="I741">
        <f>IF(Table1[[#This Row],[Measurement_Kind]]="number", 1000, IF(Table1[[#This Row],[Measurement_Kind]]=OR("boolean", "str"), 1, "N/A"))</f>
        <v>1000</v>
      </c>
      <c r="M741" t="s">
        <v>569</v>
      </c>
      <c r="O741" t="s">
        <v>8</v>
      </c>
      <c r="S741" t="b">
        <v>1</v>
      </c>
    </row>
    <row r="742" spans="1:19" x14ac:dyDescent="0.25">
      <c r="A742" s="1">
        <v>2596</v>
      </c>
      <c r="B742" t="s">
        <v>27</v>
      </c>
      <c r="C742" t="s">
        <v>309</v>
      </c>
      <c r="D742" t="s">
        <v>406</v>
      </c>
      <c r="E742" t="s">
        <v>470</v>
      </c>
      <c r="F742" t="s">
        <v>528</v>
      </c>
      <c r="H742" t="s">
        <v>559</v>
      </c>
      <c r="I742">
        <f>IF(Table1[[#This Row],[Measurement_Kind]]="number", 1000, IF(Table1[[#This Row],[Measurement_Kind]]=OR("boolean", "str"), 1, "N/A"))</f>
        <v>1000</v>
      </c>
      <c r="M742" t="s">
        <v>569</v>
      </c>
      <c r="O742" t="s">
        <v>8</v>
      </c>
      <c r="S742" t="b">
        <v>1</v>
      </c>
    </row>
    <row r="743" spans="1:19" x14ac:dyDescent="0.25">
      <c r="A743" s="1">
        <v>2688</v>
      </c>
      <c r="B743" t="s">
        <v>27</v>
      </c>
      <c r="C743" t="s">
        <v>309</v>
      </c>
      <c r="D743" t="s">
        <v>407</v>
      </c>
      <c r="E743" t="s">
        <v>471</v>
      </c>
      <c r="F743" t="s">
        <v>529</v>
      </c>
      <c r="H743" t="s">
        <v>559</v>
      </c>
      <c r="I743">
        <f>IF(Table1[[#This Row],[Measurement_Kind]]="number", 1000, IF(Table1[[#This Row],[Measurement_Kind]]=OR("boolean", "str"), 1, "N/A"))</f>
        <v>1000</v>
      </c>
      <c r="M743" t="s">
        <v>569</v>
      </c>
      <c r="O743" t="s">
        <v>8</v>
      </c>
      <c r="S743" t="b">
        <v>1</v>
      </c>
    </row>
    <row r="744" spans="1:19" x14ac:dyDescent="0.25">
      <c r="A744" s="1">
        <v>2785</v>
      </c>
      <c r="B744" t="s">
        <v>27</v>
      </c>
      <c r="C744" t="s">
        <v>309</v>
      </c>
      <c r="D744" t="s">
        <v>410</v>
      </c>
      <c r="E744" t="s">
        <v>472</v>
      </c>
      <c r="F744" t="s">
        <v>530</v>
      </c>
      <c r="H744" t="s">
        <v>559</v>
      </c>
      <c r="I744">
        <f>IF(Table1[[#This Row],[Measurement_Kind]]="number", 1000, IF(Table1[[#This Row],[Measurement_Kind]]=OR("boolean", "str"), 1, "N/A"))</f>
        <v>1000</v>
      </c>
      <c r="M744" t="s">
        <v>569</v>
      </c>
      <c r="O744" t="s">
        <v>8</v>
      </c>
      <c r="S744" t="b">
        <v>1</v>
      </c>
    </row>
    <row r="745" spans="1:19" x14ac:dyDescent="0.25">
      <c r="A745" s="1">
        <v>2887</v>
      </c>
      <c r="B745" t="s">
        <v>27</v>
      </c>
      <c r="C745" t="s">
        <v>309</v>
      </c>
      <c r="D745" t="s">
        <v>411</v>
      </c>
      <c r="E745" t="s">
        <v>473</v>
      </c>
      <c r="F745" t="s">
        <v>531</v>
      </c>
      <c r="H745" t="s">
        <v>559</v>
      </c>
      <c r="I745">
        <f>IF(Table1[[#This Row],[Measurement_Kind]]="number", 1000, IF(Table1[[#This Row],[Measurement_Kind]]=OR("boolean", "str"), 1, "N/A"))</f>
        <v>1000</v>
      </c>
      <c r="M745" t="s">
        <v>569</v>
      </c>
      <c r="O745" t="s">
        <v>8</v>
      </c>
      <c r="S745" t="b">
        <v>1</v>
      </c>
    </row>
    <row r="746" spans="1:19" x14ac:dyDescent="0.25">
      <c r="A746" s="1">
        <v>2980</v>
      </c>
      <c r="B746" t="s">
        <v>27</v>
      </c>
      <c r="C746" t="s">
        <v>309</v>
      </c>
      <c r="D746" t="s">
        <v>412</v>
      </c>
      <c r="E746" t="s">
        <v>474</v>
      </c>
      <c r="F746" t="s">
        <v>532</v>
      </c>
      <c r="H746" t="s">
        <v>559</v>
      </c>
      <c r="I746">
        <f>IF(Table1[[#This Row],[Measurement_Kind]]="number", 1000, IF(Table1[[#This Row],[Measurement_Kind]]=OR("boolean", "str"), 1, "N/A"))</f>
        <v>1000</v>
      </c>
      <c r="M746" t="s">
        <v>569</v>
      </c>
      <c r="O746" t="s">
        <v>8</v>
      </c>
      <c r="S746" t="b">
        <v>1</v>
      </c>
    </row>
    <row r="747" spans="1:19" x14ac:dyDescent="0.25">
      <c r="A747" s="1">
        <v>3073</v>
      </c>
      <c r="B747" t="s">
        <v>27</v>
      </c>
      <c r="C747" t="s">
        <v>309</v>
      </c>
      <c r="D747" t="s">
        <v>413</v>
      </c>
      <c r="E747" t="s">
        <v>475</v>
      </c>
      <c r="F747" t="s">
        <v>533</v>
      </c>
      <c r="H747" t="s">
        <v>559</v>
      </c>
      <c r="I747">
        <f>IF(Table1[[#This Row],[Measurement_Kind]]="number", 1000, IF(Table1[[#This Row],[Measurement_Kind]]=OR("boolean", "str"), 1, "N/A"))</f>
        <v>1000</v>
      </c>
      <c r="M747" t="s">
        <v>569</v>
      </c>
      <c r="O747" t="s">
        <v>8</v>
      </c>
      <c r="S747" t="b">
        <v>1</v>
      </c>
    </row>
    <row r="748" spans="1:19" x14ac:dyDescent="0.25">
      <c r="A748" s="1">
        <v>3166</v>
      </c>
      <c r="B748" t="s">
        <v>27</v>
      </c>
      <c r="C748" t="s">
        <v>309</v>
      </c>
      <c r="D748" t="s">
        <v>414</v>
      </c>
      <c r="E748" t="s">
        <v>476</v>
      </c>
      <c r="F748" t="s">
        <v>534</v>
      </c>
      <c r="H748" t="s">
        <v>559</v>
      </c>
      <c r="I748">
        <f>IF(Table1[[#This Row],[Measurement_Kind]]="number", 1000, IF(Table1[[#This Row],[Measurement_Kind]]=OR("boolean", "str"), 1, "N/A"))</f>
        <v>1000</v>
      </c>
      <c r="M748" t="s">
        <v>569</v>
      </c>
      <c r="O748" t="s">
        <v>8</v>
      </c>
      <c r="S748" t="b">
        <v>1</v>
      </c>
    </row>
    <row r="749" spans="1:19" x14ac:dyDescent="0.25">
      <c r="A749" s="1">
        <v>3259</v>
      </c>
      <c r="B749" t="s">
        <v>27</v>
      </c>
      <c r="C749" t="s">
        <v>309</v>
      </c>
      <c r="D749" t="s">
        <v>415</v>
      </c>
      <c r="E749" t="s">
        <v>477</v>
      </c>
      <c r="F749" t="s">
        <v>535</v>
      </c>
      <c r="H749" t="s">
        <v>559</v>
      </c>
      <c r="I749">
        <f>IF(Table1[[#This Row],[Measurement_Kind]]="number", 1000, IF(Table1[[#This Row],[Measurement_Kind]]=OR("boolean", "str"), 1, "N/A"))</f>
        <v>1000</v>
      </c>
      <c r="M749" t="s">
        <v>569</v>
      </c>
      <c r="O749" t="s">
        <v>8</v>
      </c>
      <c r="S749" t="b">
        <v>1</v>
      </c>
    </row>
    <row r="750" spans="1:19" x14ac:dyDescent="0.25">
      <c r="A750" s="1">
        <v>3347</v>
      </c>
      <c r="B750" t="s">
        <v>27</v>
      </c>
      <c r="C750" t="s">
        <v>309</v>
      </c>
      <c r="D750" t="s">
        <v>416</v>
      </c>
      <c r="E750" t="s">
        <v>478</v>
      </c>
      <c r="F750" t="s">
        <v>536</v>
      </c>
      <c r="H750" t="s">
        <v>559</v>
      </c>
      <c r="I750">
        <f>IF(Table1[[#This Row],[Measurement_Kind]]="number", 1000, IF(Table1[[#This Row],[Measurement_Kind]]=OR("boolean", "str"), 1, "N/A"))</f>
        <v>1000</v>
      </c>
      <c r="M750" t="s">
        <v>569</v>
      </c>
      <c r="O750" t="s">
        <v>8</v>
      </c>
      <c r="S750" t="b">
        <v>1</v>
      </c>
    </row>
    <row r="751" spans="1:19" x14ac:dyDescent="0.25">
      <c r="A751" s="1">
        <v>3440</v>
      </c>
      <c r="B751" t="s">
        <v>27</v>
      </c>
      <c r="C751" t="s">
        <v>309</v>
      </c>
      <c r="D751" t="s">
        <v>417</v>
      </c>
      <c r="E751" t="s">
        <v>479</v>
      </c>
      <c r="F751" t="s">
        <v>537</v>
      </c>
      <c r="H751" t="s">
        <v>559</v>
      </c>
      <c r="I751">
        <f>IF(Table1[[#This Row],[Measurement_Kind]]="number", 1000, IF(Table1[[#This Row],[Measurement_Kind]]=OR("boolean", "str"), 1, "N/A"))</f>
        <v>1000</v>
      </c>
      <c r="M751" t="s">
        <v>569</v>
      </c>
      <c r="O751" t="s">
        <v>8</v>
      </c>
      <c r="S751" t="b">
        <v>1</v>
      </c>
    </row>
    <row r="752" spans="1:19" x14ac:dyDescent="0.25">
      <c r="A752" s="1">
        <v>3536</v>
      </c>
      <c r="B752" t="s">
        <v>27</v>
      </c>
      <c r="C752" t="s">
        <v>309</v>
      </c>
      <c r="D752" t="s">
        <v>418</v>
      </c>
      <c r="E752" t="s">
        <v>480</v>
      </c>
      <c r="F752" t="s">
        <v>538</v>
      </c>
      <c r="H752" t="s">
        <v>559</v>
      </c>
      <c r="I752">
        <f>IF(Table1[[#This Row],[Measurement_Kind]]="number", 1000, IF(Table1[[#This Row],[Measurement_Kind]]=OR("boolean", "str"), 1, "N/A"))</f>
        <v>1000</v>
      </c>
      <c r="M752" t="s">
        <v>569</v>
      </c>
      <c r="O752" t="s">
        <v>8</v>
      </c>
      <c r="S752" t="b">
        <v>1</v>
      </c>
    </row>
    <row r="753" spans="1:19" x14ac:dyDescent="0.25">
      <c r="A753" s="1">
        <v>3624</v>
      </c>
      <c r="B753" t="s">
        <v>27</v>
      </c>
      <c r="C753" t="s">
        <v>309</v>
      </c>
      <c r="D753" t="s">
        <v>419</v>
      </c>
      <c r="E753" t="s">
        <v>481</v>
      </c>
      <c r="F753" t="s">
        <v>539</v>
      </c>
      <c r="H753" t="s">
        <v>559</v>
      </c>
      <c r="I753">
        <f>IF(Table1[[#This Row],[Measurement_Kind]]="number", 1000, IF(Table1[[#This Row],[Measurement_Kind]]=OR("boolean", "str"), 1, "N/A"))</f>
        <v>1000</v>
      </c>
      <c r="M753" t="s">
        <v>569</v>
      </c>
      <c r="O753" t="s">
        <v>8</v>
      </c>
      <c r="S753" t="b">
        <v>1</v>
      </c>
    </row>
    <row r="754" spans="1:19" x14ac:dyDescent="0.25">
      <c r="A754" s="1">
        <v>3713</v>
      </c>
      <c r="B754" t="s">
        <v>27</v>
      </c>
      <c r="C754" t="s">
        <v>309</v>
      </c>
      <c r="D754" t="s">
        <v>420</v>
      </c>
      <c r="E754" t="s">
        <v>482</v>
      </c>
      <c r="F754" t="s">
        <v>540</v>
      </c>
      <c r="H754" t="s">
        <v>559</v>
      </c>
      <c r="I754">
        <f>IF(Table1[[#This Row],[Measurement_Kind]]="number", 1000, IF(Table1[[#This Row],[Measurement_Kind]]=OR("boolean", "str"), 1, "N/A"))</f>
        <v>1000</v>
      </c>
      <c r="M754" t="s">
        <v>569</v>
      </c>
      <c r="O754" t="s">
        <v>8</v>
      </c>
      <c r="S754" t="b">
        <v>1</v>
      </c>
    </row>
    <row r="755" spans="1:19" x14ac:dyDescent="0.25">
      <c r="A755" s="1">
        <v>3807</v>
      </c>
      <c r="B755" t="s">
        <v>27</v>
      </c>
      <c r="C755" t="s">
        <v>309</v>
      </c>
      <c r="D755" t="s">
        <v>421</v>
      </c>
      <c r="E755" t="s">
        <v>483</v>
      </c>
      <c r="F755" t="s">
        <v>541</v>
      </c>
      <c r="H755" t="s">
        <v>559</v>
      </c>
      <c r="I755">
        <f>IF(Table1[[#This Row],[Measurement_Kind]]="number", 1000, IF(Table1[[#This Row],[Measurement_Kind]]=OR("boolean", "str"), 1, "N/A"))</f>
        <v>1000</v>
      </c>
      <c r="M755" t="s">
        <v>569</v>
      </c>
      <c r="O755" t="s">
        <v>8</v>
      </c>
      <c r="S755" t="b">
        <v>1</v>
      </c>
    </row>
    <row r="756" spans="1:19" x14ac:dyDescent="0.25">
      <c r="A756" s="1">
        <v>3905</v>
      </c>
      <c r="B756" t="s">
        <v>27</v>
      </c>
      <c r="C756" t="s">
        <v>309</v>
      </c>
      <c r="D756" t="s">
        <v>422</v>
      </c>
      <c r="E756" t="s">
        <v>484</v>
      </c>
      <c r="F756" t="s">
        <v>542</v>
      </c>
      <c r="H756" t="s">
        <v>559</v>
      </c>
      <c r="I756">
        <f>IF(Table1[[#This Row],[Measurement_Kind]]="number", 1000, IF(Table1[[#This Row],[Measurement_Kind]]=OR("boolean", "str"), 1, "N/A"))</f>
        <v>1000</v>
      </c>
      <c r="M756" t="s">
        <v>569</v>
      </c>
      <c r="O756" t="s">
        <v>8</v>
      </c>
      <c r="S756" t="b">
        <v>1</v>
      </c>
    </row>
    <row r="757" spans="1:19" x14ac:dyDescent="0.25">
      <c r="A757" s="1">
        <v>4002</v>
      </c>
      <c r="B757" t="s">
        <v>27</v>
      </c>
      <c r="C757" t="s">
        <v>309</v>
      </c>
      <c r="D757" t="s">
        <v>423</v>
      </c>
      <c r="E757" t="s">
        <v>485</v>
      </c>
      <c r="F757" t="s">
        <v>543</v>
      </c>
      <c r="H757" t="s">
        <v>559</v>
      </c>
      <c r="I757">
        <f>IF(Table1[[#This Row],[Measurement_Kind]]="number", 1000, IF(Table1[[#This Row],[Measurement_Kind]]=OR("boolean", "str"), 1, "N/A"))</f>
        <v>1000</v>
      </c>
      <c r="M757" t="s">
        <v>569</v>
      </c>
      <c r="O757" t="s">
        <v>8</v>
      </c>
      <c r="S757" t="b">
        <v>1</v>
      </c>
    </row>
    <row r="758" spans="1:19" x14ac:dyDescent="0.25">
      <c r="A758" s="1">
        <v>4098</v>
      </c>
      <c r="B758" t="s">
        <v>27</v>
      </c>
      <c r="C758" t="s">
        <v>309</v>
      </c>
      <c r="D758" t="s">
        <v>424</v>
      </c>
      <c r="E758" t="s">
        <v>486</v>
      </c>
      <c r="F758" t="s">
        <v>544</v>
      </c>
      <c r="H758" t="s">
        <v>559</v>
      </c>
      <c r="I758">
        <f>IF(Table1[[#This Row],[Measurement_Kind]]="number", 1000, IF(Table1[[#This Row],[Measurement_Kind]]=OR("boolean", "str"), 1, "N/A"))</f>
        <v>1000</v>
      </c>
      <c r="M758" t="s">
        <v>569</v>
      </c>
      <c r="O758" t="s">
        <v>8</v>
      </c>
      <c r="S758" t="b">
        <v>1</v>
      </c>
    </row>
    <row r="759" spans="1:19" x14ac:dyDescent="0.25">
      <c r="A759" s="1">
        <v>4194</v>
      </c>
      <c r="B759" t="s">
        <v>27</v>
      </c>
      <c r="C759" t="s">
        <v>309</v>
      </c>
      <c r="D759" t="s">
        <v>425</v>
      </c>
      <c r="E759" t="s">
        <v>487</v>
      </c>
      <c r="F759" t="s">
        <v>545</v>
      </c>
      <c r="H759" t="s">
        <v>559</v>
      </c>
      <c r="I759">
        <f>IF(Table1[[#This Row],[Measurement_Kind]]="number", 1000, IF(Table1[[#This Row],[Measurement_Kind]]=OR("boolean", "str"), 1, "N/A"))</f>
        <v>1000</v>
      </c>
      <c r="M759" t="s">
        <v>569</v>
      </c>
      <c r="O759" t="s">
        <v>8</v>
      </c>
      <c r="S759" t="b">
        <v>1</v>
      </c>
    </row>
    <row r="760" spans="1:19" x14ac:dyDescent="0.25">
      <c r="A760" s="1">
        <v>4288</v>
      </c>
      <c r="B760" t="s">
        <v>27</v>
      </c>
      <c r="C760" t="s">
        <v>309</v>
      </c>
      <c r="D760" t="s">
        <v>427</v>
      </c>
      <c r="E760" t="s">
        <v>488</v>
      </c>
      <c r="F760" t="s">
        <v>546</v>
      </c>
      <c r="H760" t="s">
        <v>559</v>
      </c>
      <c r="I760">
        <f>IF(Table1[[#This Row],[Measurement_Kind]]="number", 1000, IF(Table1[[#This Row],[Measurement_Kind]]=OR("boolean", "str"), 1, "N/A"))</f>
        <v>1000</v>
      </c>
      <c r="M760" t="s">
        <v>569</v>
      </c>
      <c r="O760" t="s">
        <v>8</v>
      </c>
      <c r="S760" t="b">
        <v>1</v>
      </c>
    </row>
    <row r="761" spans="1:19" x14ac:dyDescent="0.25">
      <c r="A761" s="1">
        <v>4381</v>
      </c>
      <c r="B761" t="s">
        <v>27</v>
      </c>
      <c r="C761" t="s">
        <v>309</v>
      </c>
      <c r="D761" t="s">
        <v>429</v>
      </c>
      <c r="E761" t="s">
        <v>489</v>
      </c>
      <c r="F761" t="s">
        <v>547</v>
      </c>
      <c r="H761" t="s">
        <v>559</v>
      </c>
      <c r="I761">
        <f>IF(Table1[[#This Row],[Measurement_Kind]]="number", 1000, IF(Table1[[#This Row],[Measurement_Kind]]=OR("boolean", "str"), 1, "N/A"))</f>
        <v>1000</v>
      </c>
      <c r="M761" t="s">
        <v>569</v>
      </c>
      <c r="O761" t="s">
        <v>8</v>
      </c>
      <c r="S761" t="b">
        <v>1</v>
      </c>
    </row>
    <row r="762" spans="1:19" x14ac:dyDescent="0.25">
      <c r="A762" s="1">
        <v>4474</v>
      </c>
      <c r="B762" t="s">
        <v>27</v>
      </c>
      <c r="C762" t="s">
        <v>309</v>
      </c>
      <c r="D762" t="s">
        <v>430</v>
      </c>
      <c r="E762" t="s">
        <v>490</v>
      </c>
      <c r="F762" t="s">
        <v>548</v>
      </c>
      <c r="H762" t="s">
        <v>559</v>
      </c>
      <c r="I762">
        <f>IF(Table1[[#This Row],[Measurement_Kind]]="number", 1000, IF(Table1[[#This Row],[Measurement_Kind]]=OR("boolean", "str"), 1, "N/A"))</f>
        <v>1000</v>
      </c>
      <c r="M762" t="s">
        <v>569</v>
      </c>
      <c r="O762" t="s">
        <v>8</v>
      </c>
      <c r="S762" t="b">
        <v>1</v>
      </c>
    </row>
    <row r="763" spans="1:19" x14ac:dyDescent="0.25">
      <c r="A763" s="1">
        <v>4565</v>
      </c>
      <c r="B763" t="s">
        <v>27</v>
      </c>
      <c r="C763" t="s">
        <v>309</v>
      </c>
      <c r="D763" t="s">
        <v>431</v>
      </c>
      <c r="E763" t="s">
        <v>491</v>
      </c>
      <c r="F763" t="s">
        <v>549</v>
      </c>
      <c r="H763" t="s">
        <v>559</v>
      </c>
      <c r="I763">
        <f>IF(Table1[[#This Row],[Measurement_Kind]]="number", 1000, IF(Table1[[#This Row],[Measurement_Kind]]=OR("boolean", "str"), 1, "N/A"))</f>
        <v>1000</v>
      </c>
      <c r="M763" t="s">
        <v>569</v>
      </c>
      <c r="O763" t="s">
        <v>8</v>
      </c>
      <c r="S763" t="b">
        <v>1</v>
      </c>
    </row>
    <row r="764" spans="1:19" x14ac:dyDescent="0.25">
      <c r="A764" s="1">
        <v>4655</v>
      </c>
      <c r="B764" t="s">
        <v>27</v>
      </c>
      <c r="C764" t="s">
        <v>309</v>
      </c>
      <c r="D764" t="s">
        <v>432</v>
      </c>
      <c r="E764" t="s">
        <v>492</v>
      </c>
      <c r="F764" t="s">
        <v>550</v>
      </c>
      <c r="H764" t="s">
        <v>559</v>
      </c>
      <c r="I764">
        <f>IF(Table1[[#This Row],[Measurement_Kind]]="number", 1000, IF(Table1[[#This Row],[Measurement_Kind]]=OR("boolean", "str"), 1, "N/A"))</f>
        <v>1000</v>
      </c>
      <c r="M764" t="s">
        <v>569</v>
      </c>
      <c r="O764" t="s">
        <v>8</v>
      </c>
      <c r="S764" t="b">
        <v>1</v>
      </c>
    </row>
    <row r="765" spans="1:19" x14ac:dyDescent="0.25">
      <c r="A765" s="1">
        <v>4742</v>
      </c>
      <c r="B765" t="s">
        <v>27</v>
      </c>
      <c r="C765" t="s">
        <v>309</v>
      </c>
      <c r="D765" t="s">
        <v>433</v>
      </c>
      <c r="E765" t="s">
        <v>493</v>
      </c>
      <c r="F765" t="s">
        <v>551</v>
      </c>
      <c r="H765" t="s">
        <v>559</v>
      </c>
      <c r="I765">
        <f>IF(Table1[[#This Row],[Measurement_Kind]]="number", 1000, IF(Table1[[#This Row],[Measurement_Kind]]=OR("boolean", "str"), 1, "N/A"))</f>
        <v>1000</v>
      </c>
      <c r="M765" t="s">
        <v>569</v>
      </c>
      <c r="O765" t="s">
        <v>8</v>
      </c>
      <c r="S765" t="b">
        <v>1</v>
      </c>
    </row>
    <row r="766" spans="1:19" x14ac:dyDescent="0.25">
      <c r="A766" s="1">
        <v>4831</v>
      </c>
      <c r="B766" t="s">
        <v>27</v>
      </c>
      <c r="C766" t="s">
        <v>309</v>
      </c>
      <c r="D766" t="s">
        <v>434</v>
      </c>
      <c r="E766" t="s">
        <v>494</v>
      </c>
      <c r="F766" t="s">
        <v>552</v>
      </c>
      <c r="H766" t="s">
        <v>559</v>
      </c>
      <c r="I766">
        <f>IF(Table1[[#This Row],[Measurement_Kind]]="number", 1000, IF(Table1[[#This Row],[Measurement_Kind]]=OR("boolean", "str"), 1, "N/A"))</f>
        <v>1000</v>
      </c>
      <c r="M766" t="s">
        <v>569</v>
      </c>
      <c r="O766" t="s">
        <v>8</v>
      </c>
      <c r="S766" t="b">
        <v>1</v>
      </c>
    </row>
    <row r="767" spans="1:19" x14ac:dyDescent="0.25">
      <c r="A767" s="1">
        <v>4923</v>
      </c>
      <c r="B767" t="s">
        <v>27</v>
      </c>
      <c r="C767" t="s">
        <v>309</v>
      </c>
      <c r="D767" t="s">
        <v>435</v>
      </c>
      <c r="E767" t="s">
        <v>495</v>
      </c>
      <c r="F767" t="s">
        <v>553</v>
      </c>
      <c r="H767" t="s">
        <v>559</v>
      </c>
      <c r="I767">
        <f>IF(Table1[[#This Row],[Measurement_Kind]]="number", 1000, IF(Table1[[#This Row],[Measurement_Kind]]=OR("boolean", "str"), 1, "N/A"))</f>
        <v>1000</v>
      </c>
      <c r="M767" t="s">
        <v>569</v>
      </c>
      <c r="O767" t="s">
        <v>8</v>
      </c>
      <c r="S767" t="b">
        <v>1</v>
      </c>
    </row>
    <row r="768" spans="1:19" x14ac:dyDescent="0.25">
      <c r="A768" s="1">
        <v>5014</v>
      </c>
      <c r="B768" t="s">
        <v>27</v>
      </c>
      <c r="C768" t="s">
        <v>309</v>
      </c>
      <c r="D768" t="s">
        <v>436</v>
      </c>
      <c r="E768" t="s">
        <v>496</v>
      </c>
      <c r="F768" t="s">
        <v>554</v>
      </c>
      <c r="H768" t="s">
        <v>559</v>
      </c>
      <c r="I768">
        <f>IF(Table1[[#This Row],[Measurement_Kind]]="number", 1000, IF(Table1[[#This Row],[Measurement_Kind]]=OR("boolean", "str"), 1, "N/A"))</f>
        <v>1000</v>
      </c>
      <c r="M768" t="s">
        <v>569</v>
      </c>
      <c r="O768" t="s">
        <v>8</v>
      </c>
      <c r="S768" t="b">
        <v>1</v>
      </c>
    </row>
    <row r="769" spans="1:19" x14ac:dyDescent="0.25">
      <c r="A769" s="1">
        <v>5117</v>
      </c>
      <c r="B769" t="s">
        <v>27</v>
      </c>
      <c r="C769" t="s">
        <v>309</v>
      </c>
      <c r="D769" t="s">
        <v>437</v>
      </c>
      <c r="E769" t="s">
        <v>497</v>
      </c>
      <c r="F769" t="s">
        <v>555</v>
      </c>
      <c r="H769" t="s">
        <v>559</v>
      </c>
      <c r="I769">
        <f>IF(Table1[[#This Row],[Measurement_Kind]]="number", 1000, IF(Table1[[#This Row],[Measurement_Kind]]=OR("boolean", "str"), 1, "N/A"))</f>
        <v>1000</v>
      </c>
      <c r="M769" t="s">
        <v>569</v>
      </c>
      <c r="O769" t="s">
        <v>8</v>
      </c>
      <c r="S769" t="b">
        <v>1</v>
      </c>
    </row>
    <row r="770" spans="1:19" x14ac:dyDescent="0.25">
      <c r="A770" s="1">
        <v>438</v>
      </c>
      <c r="B770" t="s">
        <v>27</v>
      </c>
      <c r="C770" t="s">
        <v>310</v>
      </c>
      <c r="D770" t="s">
        <v>305</v>
      </c>
      <c r="E770" t="s">
        <v>446</v>
      </c>
      <c r="F770" t="s">
        <v>504</v>
      </c>
      <c r="H770" t="s">
        <v>558</v>
      </c>
      <c r="I770">
        <f>IF(Table1[[#This Row],[Measurement_Kind]]="number", 1000, IF(Table1[[#This Row],[Measurement_Kind]]=OR("boolean", "str"), 1, "N/A"))</f>
        <v>1000</v>
      </c>
      <c r="M770" t="s">
        <v>569</v>
      </c>
      <c r="O770" t="s">
        <v>8</v>
      </c>
      <c r="S770" t="b">
        <v>1</v>
      </c>
    </row>
    <row r="771" spans="1:19" x14ac:dyDescent="0.25">
      <c r="A771" s="1">
        <v>537</v>
      </c>
      <c r="B771" t="s">
        <v>27</v>
      </c>
      <c r="C771" t="s">
        <v>310</v>
      </c>
      <c r="D771" t="s">
        <v>356</v>
      </c>
      <c r="E771" t="s">
        <v>447</v>
      </c>
      <c r="F771" t="s">
        <v>505</v>
      </c>
      <c r="H771" t="s">
        <v>558</v>
      </c>
      <c r="I771">
        <f>IF(Table1[[#This Row],[Measurement_Kind]]="number", 1000, IF(Table1[[#This Row],[Measurement_Kind]]=OR("boolean", "str"), 1, "N/A"))</f>
        <v>1000</v>
      </c>
      <c r="M771" t="s">
        <v>569</v>
      </c>
      <c r="O771" t="s">
        <v>8</v>
      </c>
      <c r="S771" t="b">
        <v>1</v>
      </c>
    </row>
    <row r="772" spans="1:19" x14ac:dyDescent="0.25">
      <c r="A772" s="1">
        <v>636</v>
      </c>
      <c r="B772" t="s">
        <v>27</v>
      </c>
      <c r="C772" t="s">
        <v>310</v>
      </c>
      <c r="D772" t="s">
        <v>366</v>
      </c>
      <c r="E772" t="s">
        <v>448</v>
      </c>
      <c r="F772" t="s">
        <v>506</v>
      </c>
      <c r="H772" t="s">
        <v>558</v>
      </c>
      <c r="I772">
        <f>IF(Table1[[#This Row],[Measurement_Kind]]="number", 1000, IF(Table1[[#This Row],[Measurement_Kind]]=OR("boolean", "str"), 1, "N/A"))</f>
        <v>1000</v>
      </c>
      <c r="M772" t="s">
        <v>569</v>
      </c>
      <c r="O772" t="s">
        <v>8</v>
      </c>
      <c r="S772" t="b">
        <v>1</v>
      </c>
    </row>
    <row r="773" spans="1:19" x14ac:dyDescent="0.25">
      <c r="A773" s="1">
        <v>729</v>
      </c>
      <c r="B773" t="s">
        <v>27</v>
      </c>
      <c r="C773" t="s">
        <v>310</v>
      </c>
      <c r="D773" t="s">
        <v>370</v>
      </c>
      <c r="E773" t="s">
        <v>449</v>
      </c>
      <c r="F773" t="s">
        <v>507</v>
      </c>
      <c r="H773" t="s">
        <v>558</v>
      </c>
      <c r="I773">
        <f>IF(Table1[[#This Row],[Measurement_Kind]]="number", 1000, IF(Table1[[#This Row],[Measurement_Kind]]=OR("boolean", "str"), 1, "N/A"))</f>
        <v>1000</v>
      </c>
      <c r="M773" t="s">
        <v>569</v>
      </c>
      <c r="O773" t="s">
        <v>8</v>
      </c>
      <c r="S773" t="b">
        <v>1</v>
      </c>
    </row>
    <row r="774" spans="1:19" hidden="1" x14ac:dyDescent="0.25">
      <c r="A774" s="1">
        <v>772</v>
      </c>
      <c r="B774" t="s">
        <v>35</v>
      </c>
      <c r="C774" t="s">
        <v>37</v>
      </c>
      <c r="D774" t="s">
        <v>370</v>
      </c>
      <c r="F774" t="s">
        <v>500</v>
      </c>
      <c r="I774" t="e">
        <f>IF(Table1[[#This Row],[Measurement_Kind]]="number", 1000, IF(Table1[[#This Row],[Measurement_Kind]]=OR("boolean", "str"), 1, "N/A"))</f>
        <v>#VALUE!</v>
      </c>
      <c r="O774" t="s">
        <v>8</v>
      </c>
      <c r="S774" t="b">
        <v>0</v>
      </c>
    </row>
    <row r="775" spans="1:19" hidden="1" x14ac:dyDescent="0.25">
      <c r="A775" s="1">
        <v>773</v>
      </c>
      <c r="B775" t="s">
        <v>35</v>
      </c>
      <c r="C775" t="s">
        <v>347</v>
      </c>
      <c r="D775" t="s">
        <v>370</v>
      </c>
      <c r="F775" t="s">
        <v>500</v>
      </c>
      <c r="I775" t="e">
        <f>IF(Table1[[#This Row],[Measurement_Kind]]="number", 1000, IF(Table1[[#This Row],[Measurement_Kind]]=OR("boolean", "str"), 1, "N/A"))</f>
        <v>#VALUE!</v>
      </c>
      <c r="O775" t="s">
        <v>8</v>
      </c>
      <c r="S775" t="b">
        <v>0</v>
      </c>
    </row>
    <row r="776" spans="1:19" hidden="1" x14ac:dyDescent="0.25">
      <c r="A776" s="1">
        <v>774</v>
      </c>
      <c r="B776" t="s">
        <v>38</v>
      </c>
      <c r="C776" t="s">
        <v>243</v>
      </c>
      <c r="D776" t="s">
        <v>370</v>
      </c>
      <c r="F776" t="s">
        <v>500</v>
      </c>
      <c r="I776" t="e">
        <f>IF(Table1[[#This Row],[Measurement_Kind]]="number", 1000, IF(Table1[[#This Row],[Measurement_Kind]]=OR("boolean", "str"), 1, "N/A"))</f>
        <v>#VALUE!</v>
      </c>
      <c r="O776" t="s">
        <v>8</v>
      </c>
      <c r="S776" t="b">
        <v>0</v>
      </c>
    </row>
    <row r="777" spans="1:19" hidden="1" x14ac:dyDescent="0.25">
      <c r="A777" s="1">
        <v>775</v>
      </c>
      <c r="B777" t="s">
        <v>38</v>
      </c>
      <c r="C777" t="s">
        <v>244</v>
      </c>
      <c r="D777" t="s">
        <v>370</v>
      </c>
      <c r="F777" t="s">
        <v>500</v>
      </c>
      <c r="I777" t="e">
        <f>IF(Table1[[#This Row],[Measurement_Kind]]="number", 1000, IF(Table1[[#This Row],[Measurement_Kind]]=OR("boolean", "str"), 1, "N/A"))</f>
        <v>#VALUE!</v>
      </c>
      <c r="O777" t="s">
        <v>8</v>
      </c>
      <c r="S777" t="b">
        <v>0</v>
      </c>
    </row>
    <row r="778" spans="1:19" hidden="1" x14ac:dyDescent="0.25">
      <c r="A778" s="1">
        <v>776</v>
      </c>
      <c r="B778" t="s">
        <v>131</v>
      </c>
      <c r="C778" t="s">
        <v>350</v>
      </c>
      <c r="D778" t="s">
        <v>370</v>
      </c>
      <c r="F778" t="s">
        <v>500</v>
      </c>
      <c r="I778" t="e">
        <f>IF(Table1[[#This Row],[Measurement_Kind]]="number", 1000, IF(Table1[[#This Row],[Measurement_Kind]]=OR("boolean", "str"), 1, "N/A"))</f>
        <v>#VALUE!</v>
      </c>
      <c r="O778" t="s">
        <v>8</v>
      </c>
      <c r="S778" t="b">
        <v>0</v>
      </c>
    </row>
    <row r="779" spans="1:19" hidden="1" x14ac:dyDescent="0.25">
      <c r="A779" s="1">
        <v>777</v>
      </c>
      <c r="B779" t="s">
        <v>131</v>
      </c>
      <c r="C779" t="s">
        <v>351</v>
      </c>
      <c r="D779" t="s">
        <v>370</v>
      </c>
      <c r="F779" t="s">
        <v>500</v>
      </c>
      <c r="I779" t="e">
        <f>IF(Table1[[#This Row],[Measurement_Kind]]="number", 1000, IF(Table1[[#This Row],[Measurement_Kind]]=OR("boolean", "str"), 1, "N/A"))</f>
        <v>#VALUE!</v>
      </c>
      <c r="O779" t="s">
        <v>8</v>
      </c>
      <c r="S779" t="b">
        <v>0</v>
      </c>
    </row>
    <row r="780" spans="1:19" hidden="1" x14ac:dyDescent="0.25">
      <c r="A780" s="1">
        <v>778</v>
      </c>
      <c r="B780" t="s">
        <v>131</v>
      </c>
      <c r="C780" t="s">
        <v>352</v>
      </c>
      <c r="D780" t="s">
        <v>370</v>
      </c>
      <c r="F780" t="s">
        <v>500</v>
      </c>
      <c r="I780" t="e">
        <f>IF(Table1[[#This Row],[Measurement_Kind]]="number", 1000, IF(Table1[[#This Row],[Measurement_Kind]]=OR("boolean", "str"), 1, "N/A"))</f>
        <v>#VALUE!</v>
      </c>
      <c r="O780" t="s">
        <v>8</v>
      </c>
      <c r="S780" t="b">
        <v>0</v>
      </c>
    </row>
    <row r="781" spans="1:19" hidden="1" x14ac:dyDescent="0.25">
      <c r="A781" s="1">
        <v>779</v>
      </c>
      <c r="B781" t="s">
        <v>131</v>
      </c>
      <c r="C781" t="s">
        <v>369</v>
      </c>
      <c r="D781" t="s">
        <v>370</v>
      </c>
      <c r="F781" t="s">
        <v>500</v>
      </c>
      <c r="I781" t="e">
        <f>IF(Table1[[#This Row],[Measurement_Kind]]="number", 1000, IF(Table1[[#This Row],[Measurement_Kind]]=OR("boolean", "str"), 1, "N/A"))</f>
        <v>#VALUE!</v>
      </c>
      <c r="O781" t="s">
        <v>8</v>
      </c>
      <c r="S781" t="b">
        <v>0</v>
      </c>
    </row>
    <row r="782" spans="1:19" hidden="1" x14ac:dyDescent="0.25">
      <c r="A782" s="1">
        <v>780</v>
      </c>
      <c r="B782" t="s">
        <v>131</v>
      </c>
      <c r="C782" t="s">
        <v>134</v>
      </c>
      <c r="D782" t="s">
        <v>370</v>
      </c>
      <c r="F782" t="s">
        <v>500</v>
      </c>
      <c r="I782" t="e">
        <f>IF(Table1[[#This Row],[Measurement_Kind]]="number", 1000, IF(Table1[[#This Row],[Measurement_Kind]]=OR("boolean", "str"), 1, "N/A"))</f>
        <v>#VALUE!</v>
      </c>
      <c r="O782" t="s">
        <v>8</v>
      </c>
      <c r="S782" t="b">
        <v>0</v>
      </c>
    </row>
    <row r="783" spans="1:19" hidden="1" x14ac:dyDescent="0.25">
      <c r="A783" s="1">
        <v>781</v>
      </c>
      <c r="B783" t="s">
        <v>131</v>
      </c>
      <c r="C783" t="s">
        <v>132</v>
      </c>
      <c r="D783" t="s">
        <v>370</v>
      </c>
      <c r="F783" t="s">
        <v>500</v>
      </c>
      <c r="I783" t="e">
        <f>IF(Table1[[#This Row],[Measurement_Kind]]="number", 1000, IF(Table1[[#This Row],[Measurement_Kind]]=OR("boolean", "str"), 1, "N/A"))</f>
        <v>#VALUE!</v>
      </c>
      <c r="O783" t="s">
        <v>8</v>
      </c>
      <c r="S783" t="b">
        <v>0</v>
      </c>
    </row>
    <row r="784" spans="1:19" hidden="1" x14ac:dyDescent="0.25">
      <c r="A784" s="1">
        <v>782</v>
      </c>
      <c r="B784" t="s">
        <v>131</v>
      </c>
      <c r="C784" t="s">
        <v>353</v>
      </c>
      <c r="D784" t="s">
        <v>370</v>
      </c>
      <c r="F784" t="s">
        <v>500</v>
      </c>
      <c r="I784" t="e">
        <f>IF(Table1[[#This Row],[Measurement_Kind]]="number", 1000, IF(Table1[[#This Row],[Measurement_Kind]]=OR("boolean", "str"), 1, "N/A"))</f>
        <v>#VALUE!</v>
      </c>
      <c r="O784" t="s">
        <v>8</v>
      </c>
      <c r="S784" t="b">
        <v>0</v>
      </c>
    </row>
    <row r="785" spans="1:19" hidden="1" x14ac:dyDescent="0.25">
      <c r="A785" s="1">
        <v>783</v>
      </c>
      <c r="B785" t="s">
        <v>131</v>
      </c>
      <c r="C785" t="s">
        <v>354</v>
      </c>
      <c r="D785" t="s">
        <v>370</v>
      </c>
      <c r="F785" t="s">
        <v>500</v>
      </c>
      <c r="I785" t="e">
        <f>IF(Table1[[#This Row],[Measurement_Kind]]="number", 1000, IF(Table1[[#This Row],[Measurement_Kind]]=OR("boolean", "str"), 1, "N/A"))</f>
        <v>#VALUE!</v>
      </c>
      <c r="O785" t="s">
        <v>8</v>
      </c>
      <c r="S785" t="b">
        <v>0</v>
      </c>
    </row>
    <row r="786" spans="1:19" hidden="1" x14ac:dyDescent="0.25">
      <c r="A786" s="1">
        <v>784</v>
      </c>
      <c r="B786" t="s">
        <v>131</v>
      </c>
      <c r="C786" t="s">
        <v>133</v>
      </c>
      <c r="D786" t="s">
        <v>370</v>
      </c>
      <c r="F786" t="s">
        <v>500</v>
      </c>
      <c r="I786" t="e">
        <f>IF(Table1[[#This Row],[Measurement_Kind]]="number", 1000, IF(Table1[[#This Row],[Measurement_Kind]]=OR("boolean", "str"), 1, "N/A"))</f>
        <v>#VALUE!</v>
      </c>
      <c r="O786" t="s">
        <v>8</v>
      </c>
      <c r="S786" t="b">
        <v>0</v>
      </c>
    </row>
    <row r="787" spans="1:19" hidden="1" x14ac:dyDescent="0.25">
      <c r="A787" s="1">
        <v>785</v>
      </c>
      <c r="B787" t="s">
        <v>131</v>
      </c>
      <c r="C787" t="s">
        <v>355</v>
      </c>
      <c r="D787" t="s">
        <v>370</v>
      </c>
      <c r="F787" t="s">
        <v>500</v>
      </c>
      <c r="I787" t="e">
        <f>IF(Table1[[#This Row],[Measurement_Kind]]="number", 1000, IF(Table1[[#This Row],[Measurement_Kind]]=OR("boolean", "str"), 1, "N/A"))</f>
        <v>#VALUE!</v>
      </c>
      <c r="O787" t="s">
        <v>8</v>
      </c>
      <c r="S787" t="b">
        <v>0</v>
      </c>
    </row>
    <row r="788" spans="1:19" hidden="1" x14ac:dyDescent="0.25">
      <c r="A788" s="1">
        <v>786</v>
      </c>
      <c r="B788" t="s">
        <v>141</v>
      </c>
      <c r="C788" t="s">
        <v>143</v>
      </c>
      <c r="D788" t="s">
        <v>370</v>
      </c>
      <c r="F788" t="s">
        <v>500</v>
      </c>
      <c r="I788" t="e">
        <f>IF(Table1[[#This Row],[Measurement_Kind]]="number", 1000, IF(Table1[[#This Row],[Measurement_Kind]]=OR("boolean", "str"), 1, "N/A"))</f>
        <v>#VALUE!</v>
      </c>
      <c r="O788" t="s">
        <v>8</v>
      </c>
      <c r="S788" t="b">
        <v>0</v>
      </c>
    </row>
    <row r="789" spans="1:19" hidden="1" x14ac:dyDescent="0.25">
      <c r="A789" s="1">
        <v>787</v>
      </c>
      <c r="B789" t="s">
        <v>141</v>
      </c>
      <c r="C789" t="s">
        <v>144</v>
      </c>
      <c r="D789" t="s">
        <v>370</v>
      </c>
      <c r="F789" t="s">
        <v>500</v>
      </c>
      <c r="I789" t="e">
        <f>IF(Table1[[#This Row],[Measurement_Kind]]="number", 1000, IF(Table1[[#This Row],[Measurement_Kind]]=OR("boolean", "str"), 1, "N/A"))</f>
        <v>#VALUE!</v>
      </c>
      <c r="O789" t="s">
        <v>8</v>
      </c>
      <c r="S789" t="b">
        <v>0</v>
      </c>
    </row>
    <row r="790" spans="1:19" hidden="1" x14ac:dyDescent="0.25">
      <c r="A790" s="1">
        <v>788</v>
      </c>
      <c r="B790" t="s">
        <v>141</v>
      </c>
      <c r="C790" t="s">
        <v>145</v>
      </c>
      <c r="D790" t="s">
        <v>370</v>
      </c>
      <c r="F790" t="s">
        <v>500</v>
      </c>
      <c r="I790" t="e">
        <f>IF(Table1[[#This Row],[Measurement_Kind]]="number", 1000, IF(Table1[[#This Row],[Measurement_Kind]]=OR("boolean", "str"), 1, "N/A"))</f>
        <v>#VALUE!</v>
      </c>
      <c r="O790" t="s">
        <v>8</v>
      </c>
      <c r="S790" t="b">
        <v>0</v>
      </c>
    </row>
    <row r="791" spans="1:19" hidden="1" x14ac:dyDescent="0.25">
      <c r="A791" s="1">
        <v>789</v>
      </c>
      <c r="B791" t="s">
        <v>141</v>
      </c>
      <c r="C791" t="s">
        <v>146</v>
      </c>
      <c r="D791" t="s">
        <v>370</v>
      </c>
      <c r="F791" t="s">
        <v>500</v>
      </c>
      <c r="I791" t="e">
        <f>IF(Table1[[#This Row],[Measurement_Kind]]="number", 1000, IF(Table1[[#This Row],[Measurement_Kind]]=OR("boolean", "str"), 1, "N/A"))</f>
        <v>#VALUE!</v>
      </c>
      <c r="O791" t="s">
        <v>8</v>
      </c>
      <c r="S791" t="b">
        <v>0</v>
      </c>
    </row>
    <row r="792" spans="1:19" hidden="1" x14ac:dyDescent="0.25">
      <c r="A792" s="1">
        <v>790</v>
      </c>
      <c r="B792" t="s">
        <v>141</v>
      </c>
      <c r="C792" t="s">
        <v>148</v>
      </c>
      <c r="D792" t="s">
        <v>370</v>
      </c>
      <c r="F792" t="s">
        <v>500</v>
      </c>
      <c r="I792" t="e">
        <f>IF(Table1[[#This Row],[Measurement_Kind]]="number", 1000, IF(Table1[[#This Row],[Measurement_Kind]]=OR("boolean", "str"), 1, "N/A"))</f>
        <v>#VALUE!</v>
      </c>
      <c r="O792" t="s">
        <v>8</v>
      </c>
      <c r="S792" t="b">
        <v>0</v>
      </c>
    </row>
    <row r="793" spans="1:19" hidden="1" x14ac:dyDescent="0.25">
      <c r="A793" s="1">
        <v>791</v>
      </c>
      <c r="B793" t="s">
        <v>141</v>
      </c>
      <c r="C793" t="s">
        <v>149</v>
      </c>
      <c r="D793" t="s">
        <v>370</v>
      </c>
      <c r="F793" t="s">
        <v>500</v>
      </c>
      <c r="I793" t="e">
        <f>IF(Table1[[#This Row],[Measurement_Kind]]="number", 1000, IF(Table1[[#This Row],[Measurement_Kind]]=OR("boolean", "str"), 1, "N/A"))</f>
        <v>#VALUE!</v>
      </c>
      <c r="O793" t="s">
        <v>8</v>
      </c>
      <c r="S793" t="b">
        <v>0</v>
      </c>
    </row>
    <row r="794" spans="1:19" hidden="1" x14ac:dyDescent="0.25">
      <c r="A794" s="1">
        <v>792</v>
      </c>
      <c r="B794" t="s">
        <v>141</v>
      </c>
      <c r="C794" t="s">
        <v>150</v>
      </c>
      <c r="D794" t="s">
        <v>370</v>
      </c>
      <c r="F794" t="s">
        <v>500</v>
      </c>
      <c r="I794" t="e">
        <f>IF(Table1[[#This Row],[Measurement_Kind]]="number", 1000, IF(Table1[[#This Row],[Measurement_Kind]]=OR("boolean", "str"), 1, "N/A"))</f>
        <v>#VALUE!</v>
      </c>
      <c r="O794" t="s">
        <v>8</v>
      </c>
      <c r="S794" t="b">
        <v>0</v>
      </c>
    </row>
    <row r="795" spans="1:19" hidden="1" x14ac:dyDescent="0.25">
      <c r="A795" s="1">
        <v>793</v>
      </c>
      <c r="B795" t="s">
        <v>141</v>
      </c>
      <c r="C795" t="s">
        <v>151</v>
      </c>
      <c r="D795" t="s">
        <v>370</v>
      </c>
      <c r="F795" t="s">
        <v>500</v>
      </c>
      <c r="I795" t="e">
        <f>IF(Table1[[#This Row],[Measurement_Kind]]="number", 1000, IF(Table1[[#This Row],[Measurement_Kind]]=OR("boolean", "str"), 1, "N/A"))</f>
        <v>#VALUE!</v>
      </c>
      <c r="O795" t="s">
        <v>8</v>
      </c>
      <c r="S795" t="b">
        <v>0</v>
      </c>
    </row>
    <row r="796" spans="1:19" hidden="1" x14ac:dyDescent="0.25">
      <c r="A796" s="1">
        <v>794</v>
      </c>
      <c r="B796" t="s">
        <v>141</v>
      </c>
      <c r="C796" t="s">
        <v>152</v>
      </c>
      <c r="D796" t="s">
        <v>370</v>
      </c>
      <c r="F796" t="s">
        <v>500</v>
      </c>
      <c r="I796" t="e">
        <f>IF(Table1[[#This Row],[Measurement_Kind]]="number", 1000, IF(Table1[[#This Row],[Measurement_Kind]]=OR("boolean", "str"), 1, "N/A"))</f>
        <v>#VALUE!</v>
      </c>
      <c r="O796" t="s">
        <v>8</v>
      </c>
      <c r="S796" t="b">
        <v>0</v>
      </c>
    </row>
    <row r="797" spans="1:19" hidden="1" x14ac:dyDescent="0.25">
      <c r="A797" s="1">
        <v>795</v>
      </c>
      <c r="B797" t="s">
        <v>141</v>
      </c>
      <c r="C797" t="s">
        <v>153</v>
      </c>
      <c r="D797" t="s">
        <v>370</v>
      </c>
      <c r="F797" t="s">
        <v>500</v>
      </c>
      <c r="I797" t="e">
        <f>IF(Table1[[#This Row],[Measurement_Kind]]="number", 1000, IF(Table1[[#This Row],[Measurement_Kind]]=OR("boolean", "str"), 1, "N/A"))</f>
        <v>#VALUE!</v>
      </c>
      <c r="O797" t="s">
        <v>8</v>
      </c>
      <c r="S797" t="b">
        <v>0</v>
      </c>
    </row>
    <row r="798" spans="1:19" hidden="1" x14ac:dyDescent="0.25">
      <c r="A798" s="1">
        <v>796</v>
      </c>
      <c r="B798" t="s">
        <v>141</v>
      </c>
      <c r="C798" t="s">
        <v>154</v>
      </c>
      <c r="D798" t="s">
        <v>370</v>
      </c>
      <c r="F798" t="s">
        <v>500</v>
      </c>
      <c r="I798" t="e">
        <f>IF(Table1[[#This Row],[Measurement_Kind]]="number", 1000, IF(Table1[[#This Row],[Measurement_Kind]]=OR("boolean", "str"), 1, "N/A"))</f>
        <v>#VALUE!</v>
      </c>
      <c r="O798" t="s">
        <v>8</v>
      </c>
      <c r="S798" t="b">
        <v>0</v>
      </c>
    </row>
    <row r="799" spans="1:19" hidden="1" x14ac:dyDescent="0.25">
      <c r="A799" s="1">
        <v>797</v>
      </c>
      <c r="B799" t="s">
        <v>141</v>
      </c>
      <c r="C799" t="s">
        <v>155</v>
      </c>
      <c r="D799" t="s">
        <v>370</v>
      </c>
      <c r="F799" t="s">
        <v>500</v>
      </c>
      <c r="I799" t="e">
        <f>IF(Table1[[#This Row],[Measurement_Kind]]="number", 1000, IF(Table1[[#This Row],[Measurement_Kind]]=OR("boolean", "str"), 1, "N/A"))</f>
        <v>#VALUE!</v>
      </c>
      <c r="O799" t="s">
        <v>8</v>
      </c>
      <c r="S799" t="b">
        <v>0</v>
      </c>
    </row>
    <row r="800" spans="1:19" hidden="1" x14ac:dyDescent="0.25">
      <c r="A800" s="1">
        <v>798</v>
      </c>
      <c r="B800" t="s">
        <v>141</v>
      </c>
      <c r="C800" t="s">
        <v>156</v>
      </c>
      <c r="D800" t="s">
        <v>370</v>
      </c>
      <c r="F800" t="s">
        <v>500</v>
      </c>
      <c r="I800" t="e">
        <f>IF(Table1[[#This Row],[Measurement_Kind]]="number", 1000, IF(Table1[[#This Row],[Measurement_Kind]]=OR("boolean", "str"), 1, "N/A"))</f>
        <v>#VALUE!</v>
      </c>
      <c r="O800" t="s">
        <v>8</v>
      </c>
      <c r="S800" t="b">
        <v>0</v>
      </c>
    </row>
    <row r="801" spans="1:19" hidden="1" x14ac:dyDescent="0.25">
      <c r="A801" s="1">
        <v>799</v>
      </c>
      <c r="B801" t="s">
        <v>141</v>
      </c>
      <c r="C801" t="s">
        <v>267</v>
      </c>
      <c r="D801" t="s">
        <v>370</v>
      </c>
      <c r="F801" t="s">
        <v>500</v>
      </c>
      <c r="I801" t="e">
        <f>IF(Table1[[#This Row],[Measurement_Kind]]="number", 1000, IF(Table1[[#This Row],[Measurement_Kind]]=OR("boolean", "str"), 1, "N/A"))</f>
        <v>#VALUE!</v>
      </c>
      <c r="O801" t="s">
        <v>8</v>
      </c>
      <c r="S801" t="b">
        <v>0</v>
      </c>
    </row>
    <row r="802" spans="1:19" hidden="1" x14ac:dyDescent="0.25">
      <c r="A802" s="1">
        <v>800</v>
      </c>
      <c r="B802" t="s">
        <v>141</v>
      </c>
      <c r="C802" t="s">
        <v>157</v>
      </c>
      <c r="D802" t="s">
        <v>370</v>
      </c>
      <c r="F802" t="s">
        <v>500</v>
      </c>
      <c r="I802" t="e">
        <f>IF(Table1[[#This Row],[Measurement_Kind]]="number", 1000, IF(Table1[[#This Row],[Measurement_Kind]]=OR("boolean", "str"), 1, "N/A"))</f>
        <v>#VALUE!</v>
      </c>
      <c r="O802" t="s">
        <v>8</v>
      </c>
      <c r="S802" t="b">
        <v>0</v>
      </c>
    </row>
    <row r="803" spans="1:19" hidden="1" x14ac:dyDescent="0.25">
      <c r="A803" s="1">
        <v>801</v>
      </c>
      <c r="B803" t="s">
        <v>141</v>
      </c>
      <c r="C803" t="s">
        <v>158</v>
      </c>
      <c r="D803" t="s">
        <v>370</v>
      </c>
      <c r="F803" t="s">
        <v>500</v>
      </c>
      <c r="I803" t="e">
        <f>IF(Table1[[#This Row],[Measurement_Kind]]="number", 1000, IF(Table1[[#This Row],[Measurement_Kind]]=OR("boolean", "str"), 1, "N/A"))</f>
        <v>#VALUE!</v>
      </c>
      <c r="O803" t="s">
        <v>8</v>
      </c>
      <c r="S803" t="b">
        <v>0</v>
      </c>
    </row>
    <row r="804" spans="1:19" hidden="1" x14ac:dyDescent="0.25">
      <c r="A804" s="1">
        <v>802</v>
      </c>
      <c r="B804" t="s">
        <v>141</v>
      </c>
      <c r="C804" t="s">
        <v>159</v>
      </c>
      <c r="D804" t="s">
        <v>370</v>
      </c>
      <c r="F804" t="s">
        <v>500</v>
      </c>
      <c r="I804" t="e">
        <f>IF(Table1[[#This Row],[Measurement_Kind]]="number", 1000, IF(Table1[[#This Row],[Measurement_Kind]]=OR("boolean", "str"), 1, "N/A"))</f>
        <v>#VALUE!</v>
      </c>
      <c r="O804" t="s">
        <v>8</v>
      </c>
      <c r="S804" t="b">
        <v>0</v>
      </c>
    </row>
    <row r="805" spans="1:19" hidden="1" x14ac:dyDescent="0.25">
      <c r="A805" s="1">
        <v>803</v>
      </c>
      <c r="B805" t="s">
        <v>141</v>
      </c>
      <c r="C805" t="s">
        <v>160</v>
      </c>
      <c r="D805" t="s">
        <v>370</v>
      </c>
      <c r="F805" t="s">
        <v>500</v>
      </c>
      <c r="I805" t="e">
        <f>IF(Table1[[#This Row],[Measurement_Kind]]="number", 1000, IF(Table1[[#This Row],[Measurement_Kind]]=OR("boolean", "str"), 1, "N/A"))</f>
        <v>#VALUE!</v>
      </c>
      <c r="O805" t="s">
        <v>8</v>
      </c>
      <c r="S805" t="b">
        <v>0</v>
      </c>
    </row>
    <row r="806" spans="1:19" hidden="1" x14ac:dyDescent="0.25">
      <c r="A806" s="1">
        <v>804</v>
      </c>
      <c r="B806" t="s">
        <v>141</v>
      </c>
      <c r="C806" t="s">
        <v>161</v>
      </c>
      <c r="D806" t="s">
        <v>370</v>
      </c>
      <c r="F806" t="s">
        <v>500</v>
      </c>
      <c r="I806" t="e">
        <f>IF(Table1[[#This Row],[Measurement_Kind]]="number", 1000, IF(Table1[[#This Row],[Measurement_Kind]]=OR("boolean", "str"), 1, "N/A"))</f>
        <v>#VALUE!</v>
      </c>
      <c r="O806" t="s">
        <v>8</v>
      </c>
      <c r="S806" t="b">
        <v>0</v>
      </c>
    </row>
    <row r="807" spans="1:19" hidden="1" x14ac:dyDescent="0.25">
      <c r="A807" s="1">
        <v>805</v>
      </c>
      <c r="B807" t="s">
        <v>141</v>
      </c>
      <c r="C807" t="s">
        <v>162</v>
      </c>
      <c r="D807" t="s">
        <v>370</v>
      </c>
      <c r="F807" t="s">
        <v>500</v>
      </c>
      <c r="I807" t="e">
        <f>IF(Table1[[#This Row],[Measurement_Kind]]="number", 1000, IF(Table1[[#This Row],[Measurement_Kind]]=OR("boolean", "str"), 1, "N/A"))</f>
        <v>#VALUE!</v>
      </c>
      <c r="O807" t="s">
        <v>8</v>
      </c>
      <c r="S807" t="b">
        <v>0</v>
      </c>
    </row>
    <row r="808" spans="1:19" hidden="1" x14ac:dyDescent="0.25">
      <c r="A808" s="1">
        <v>806</v>
      </c>
      <c r="B808" t="s">
        <v>141</v>
      </c>
      <c r="C808" t="s">
        <v>163</v>
      </c>
      <c r="D808" t="s">
        <v>370</v>
      </c>
      <c r="F808" t="s">
        <v>500</v>
      </c>
      <c r="I808" t="e">
        <f>IF(Table1[[#This Row],[Measurement_Kind]]="number", 1000, IF(Table1[[#This Row],[Measurement_Kind]]=OR("boolean", "str"), 1, "N/A"))</f>
        <v>#VALUE!</v>
      </c>
      <c r="O808" t="s">
        <v>8</v>
      </c>
      <c r="S808" t="b">
        <v>0</v>
      </c>
    </row>
    <row r="809" spans="1:19" hidden="1" x14ac:dyDescent="0.25">
      <c r="A809" s="1">
        <v>807</v>
      </c>
      <c r="B809" t="s">
        <v>141</v>
      </c>
      <c r="C809" t="s">
        <v>165</v>
      </c>
      <c r="D809" t="s">
        <v>370</v>
      </c>
      <c r="F809" t="s">
        <v>500</v>
      </c>
      <c r="I809" t="e">
        <f>IF(Table1[[#This Row],[Measurement_Kind]]="number", 1000, IF(Table1[[#This Row],[Measurement_Kind]]=OR("boolean", "str"), 1, "N/A"))</f>
        <v>#VALUE!</v>
      </c>
      <c r="O809" t="s">
        <v>8</v>
      </c>
      <c r="S809" t="b">
        <v>0</v>
      </c>
    </row>
    <row r="810" spans="1:19" hidden="1" x14ac:dyDescent="0.25">
      <c r="A810" s="1">
        <v>808</v>
      </c>
      <c r="B810" t="s">
        <v>141</v>
      </c>
      <c r="C810" t="s">
        <v>166</v>
      </c>
      <c r="D810" t="s">
        <v>370</v>
      </c>
      <c r="F810" t="s">
        <v>500</v>
      </c>
      <c r="I810" t="e">
        <f>IF(Table1[[#This Row],[Measurement_Kind]]="number", 1000, IF(Table1[[#This Row],[Measurement_Kind]]=OR("boolean", "str"), 1, "N/A"))</f>
        <v>#VALUE!</v>
      </c>
      <c r="O810" t="s">
        <v>8</v>
      </c>
      <c r="S810" t="b">
        <v>0</v>
      </c>
    </row>
    <row r="811" spans="1:19" hidden="1" x14ac:dyDescent="0.25">
      <c r="A811" s="1">
        <v>809</v>
      </c>
      <c r="B811" t="s">
        <v>141</v>
      </c>
      <c r="C811" t="s">
        <v>167</v>
      </c>
      <c r="D811" t="s">
        <v>370</v>
      </c>
      <c r="F811" t="s">
        <v>500</v>
      </c>
      <c r="I811" t="e">
        <f>IF(Table1[[#This Row],[Measurement_Kind]]="number", 1000, IF(Table1[[#This Row],[Measurement_Kind]]=OR("boolean", "str"), 1, "N/A"))</f>
        <v>#VALUE!</v>
      </c>
      <c r="O811" t="s">
        <v>8</v>
      </c>
      <c r="S811" t="b">
        <v>0</v>
      </c>
    </row>
    <row r="812" spans="1:19" hidden="1" x14ac:dyDescent="0.25">
      <c r="A812" s="1">
        <v>810</v>
      </c>
      <c r="B812" t="s">
        <v>141</v>
      </c>
      <c r="C812" t="s">
        <v>268</v>
      </c>
      <c r="D812" t="s">
        <v>370</v>
      </c>
      <c r="F812" t="s">
        <v>500</v>
      </c>
      <c r="I812" t="e">
        <f>IF(Table1[[#This Row],[Measurement_Kind]]="number", 1000, IF(Table1[[#This Row],[Measurement_Kind]]=OR("boolean", "str"), 1, "N/A"))</f>
        <v>#VALUE!</v>
      </c>
      <c r="O812" t="s">
        <v>8</v>
      </c>
      <c r="S812" t="b">
        <v>0</v>
      </c>
    </row>
    <row r="813" spans="1:19" hidden="1" x14ac:dyDescent="0.25">
      <c r="A813" s="1">
        <v>811</v>
      </c>
      <c r="B813" t="s">
        <v>141</v>
      </c>
      <c r="C813" t="s">
        <v>169</v>
      </c>
      <c r="D813" t="s">
        <v>370</v>
      </c>
      <c r="F813" t="s">
        <v>500</v>
      </c>
      <c r="I813" t="e">
        <f>IF(Table1[[#This Row],[Measurement_Kind]]="number", 1000, IF(Table1[[#This Row],[Measurement_Kind]]=OR("boolean", "str"), 1, "N/A"))</f>
        <v>#VALUE!</v>
      </c>
      <c r="O813" t="s">
        <v>8</v>
      </c>
      <c r="S813" t="b">
        <v>0</v>
      </c>
    </row>
    <row r="814" spans="1:19" hidden="1" x14ac:dyDescent="0.25">
      <c r="A814" s="1">
        <v>812</v>
      </c>
      <c r="B814" t="s">
        <v>141</v>
      </c>
      <c r="C814" t="s">
        <v>170</v>
      </c>
      <c r="D814" t="s">
        <v>370</v>
      </c>
      <c r="F814" t="s">
        <v>500</v>
      </c>
      <c r="I814" t="e">
        <f>IF(Table1[[#This Row],[Measurement_Kind]]="number", 1000, IF(Table1[[#This Row],[Measurement_Kind]]=OR("boolean", "str"), 1, "N/A"))</f>
        <v>#VALUE!</v>
      </c>
      <c r="O814" t="s">
        <v>8</v>
      </c>
      <c r="S814" t="b">
        <v>0</v>
      </c>
    </row>
    <row r="815" spans="1:19" hidden="1" x14ac:dyDescent="0.25">
      <c r="A815" s="1">
        <v>813</v>
      </c>
      <c r="B815" t="s">
        <v>141</v>
      </c>
      <c r="C815" t="s">
        <v>172</v>
      </c>
      <c r="D815" t="s">
        <v>370</v>
      </c>
      <c r="F815" t="s">
        <v>500</v>
      </c>
      <c r="I815" t="e">
        <f>IF(Table1[[#This Row],[Measurement_Kind]]="number", 1000, IF(Table1[[#This Row],[Measurement_Kind]]=OR("boolean", "str"), 1, "N/A"))</f>
        <v>#VALUE!</v>
      </c>
      <c r="O815" t="s">
        <v>8</v>
      </c>
      <c r="S815" t="b">
        <v>0</v>
      </c>
    </row>
    <row r="816" spans="1:19" hidden="1" x14ac:dyDescent="0.25">
      <c r="A816" s="1">
        <v>814</v>
      </c>
      <c r="B816" t="s">
        <v>141</v>
      </c>
      <c r="C816" t="s">
        <v>173</v>
      </c>
      <c r="D816" t="s">
        <v>370</v>
      </c>
      <c r="F816" t="s">
        <v>500</v>
      </c>
      <c r="I816" t="e">
        <f>IF(Table1[[#This Row],[Measurement_Kind]]="number", 1000, IF(Table1[[#This Row],[Measurement_Kind]]=OR("boolean", "str"), 1, "N/A"))</f>
        <v>#VALUE!</v>
      </c>
      <c r="O816" t="s">
        <v>8</v>
      </c>
      <c r="S816" t="b">
        <v>0</v>
      </c>
    </row>
    <row r="817" spans="1:19" hidden="1" x14ac:dyDescent="0.25">
      <c r="A817" s="1">
        <v>815</v>
      </c>
      <c r="B817" t="s">
        <v>141</v>
      </c>
      <c r="C817" t="s">
        <v>174</v>
      </c>
      <c r="D817" t="s">
        <v>370</v>
      </c>
      <c r="F817" t="s">
        <v>500</v>
      </c>
      <c r="I817" t="e">
        <f>IF(Table1[[#This Row],[Measurement_Kind]]="number", 1000, IF(Table1[[#This Row],[Measurement_Kind]]=OR("boolean", "str"), 1, "N/A"))</f>
        <v>#VALUE!</v>
      </c>
      <c r="O817" t="s">
        <v>8</v>
      </c>
      <c r="S817" t="b">
        <v>0</v>
      </c>
    </row>
    <row r="818" spans="1:19" hidden="1" x14ac:dyDescent="0.25">
      <c r="A818" s="1">
        <v>816</v>
      </c>
      <c r="B818" t="s">
        <v>141</v>
      </c>
      <c r="C818" t="s">
        <v>175</v>
      </c>
      <c r="D818" t="s">
        <v>370</v>
      </c>
      <c r="F818" t="s">
        <v>500</v>
      </c>
      <c r="I818" t="e">
        <f>IF(Table1[[#This Row],[Measurement_Kind]]="number", 1000, IF(Table1[[#This Row],[Measurement_Kind]]=OR("boolean", "str"), 1, "N/A"))</f>
        <v>#VALUE!</v>
      </c>
      <c r="O818" t="s">
        <v>8</v>
      </c>
      <c r="S818" t="b">
        <v>0</v>
      </c>
    </row>
    <row r="819" spans="1:19" hidden="1" x14ac:dyDescent="0.25">
      <c r="A819" s="1">
        <v>817</v>
      </c>
      <c r="B819" t="s">
        <v>141</v>
      </c>
      <c r="C819" t="s">
        <v>184</v>
      </c>
      <c r="D819" t="s">
        <v>370</v>
      </c>
      <c r="F819" t="s">
        <v>500</v>
      </c>
      <c r="I819" t="e">
        <f>IF(Table1[[#This Row],[Measurement_Kind]]="number", 1000, IF(Table1[[#This Row],[Measurement_Kind]]=OR("boolean", "str"), 1, "N/A"))</f>
        <v>#VALUE!</v>
      </c>
      <c r="O819" t="s">
        <v>8</v>
      </c>
      <c r="S819" t="b">
        <v>0</v>
      </c>
    </row>
    <row r="820" spans="1:19" hidden="1" x14ac:dyDescent="0.25">
      <c r="A820" s="1">
        <v>818</v>
      </c>
      <c r="B820" t="s">
        <v>141</v>
      </c>
      <c r="C820" t="s">
        <v>185</v>
      </c>
      <c r="D820" t="s">
        <v>370</v>
      </c>
      <c r="F820" t="s">
        <v>500</v>
      </c>
      <c r="I820" t="e">
        <f>IF(Table1[[#This Row],[Measurement_Kind]]="number", 1000, IF(Table1[[#This Row],[Measurement_Kind]]=OR("boolean", "str"), 1, "N/A"))</f>
        <v>#VALUE!</v>
      </c>
      <c r="O820" t="s">
        <v>8</v>
      </c>
      <c r="S820" t="b">
        <v>0</v>
      </c>
    </row>
    <row r="821" spans="1:19" hidden="1" x14ac:dyDescent="0.25">
      <c r="A821" s="1">
        <v>819</v>
      </c>
      <c r="B821" t="s">
        <v>141</v>
      </c>
      <c r="C821" t="s">
        <v>186</v>
      </c>
      <c r="D821" t="s">
        <v>370</v>
      </c>
      <c r="F821" t="s">
        <v>500</v>
      </c>
      <c r="I821" t="e">
        <f>IF(Table1[[#This Row],[Measurement_Kind]]="number", 1000, IF(Table1[[#This Row],[Measurement_Kind]]=OR("boolean", "str"), 1, "N/A"))</f>
        <v>#VALUE!</v>
      </c>
      <c r="O821" t="s">
        <v>8</v>
      </c>
      <c r="S821" t="b">
        <v>0</v>
      </c>
    </row>
    <row r="822" spans="1:19" hidden="1" x14ac:dyDescent="0.25">
      <c r="A822" s="1">
        <v>820</v>
      </c>
      <c r="B822" t="s">
        <v>141</v>
      </c>
      <c r="C822" t="s">
        <v>187</v>
      </c>
      <c r="D822" t="s">
        <v>370</v>
      </c>
      <c r="F822" t="s">
        <v>500</v>
      </c>
      <c r="I822" t="e">
        <f>IF(Table1[[#This Row],[Measurement_Kind]]="number", 1000, IF(Table1[[#This Row],[Measurement_Kind]]=OR("boolean", "str"), 1, "N/A"))</f>
        <v>#VALUE!</v>
      </c>
      <c r="O822" t="s">
        <v>8</v>
      </c>
      <c r="S822" t="b">
        <v>0</v>
      </c>
    </row>
    <row r="823" spans="1:19" x14ac:dyDescent="0.25">
      <c r="A823" s="1">
        <v>865</v>
      </c>
      <c r="B823" t="s">
        <v>27</v>
      </c>
      <c r="C823" t="s">
        <v>310</v>
      </c>
      <c r="D823" t="s">
        <v>376</v>
      </c>
      <c r="E823" t="s">
        <v>451</v>
      </c>
      <c r="F823" t="s">
        <v>509</v>
      </c>
      <c r="H823" t="s">
        <v>558</v>
      </c>
      <c r="I823">
        <f>IF(Table1[[#This Row],[Measurement_Kind]]="number", 1000, IF(Table1[[#This Row],[Measurement_Kind]]=OR("boolean", "str"), 1, "N/A"))</f>
        <v>1000</v>
      </c>
      <c r="M823" t="s">
        <v>569</v>
      </c>
      <c r="O823" t="s">
        <v>8</v>
      </c>
      <c r="S823" t="b">
        <v>1</v>
      </c>
    </row>
    <row r="824" spans="1:19" x14ac:dyDescent="0.25">
      <c r="A824" s="1">
        <v>956</v>
      </c>
      <c r="B824" t="s">
        <v>27</v>
      </c>
      <c r="C824" t="s">
        <v>310</v>
      </c>
      <c r="D824" t="s">
        <v>380</v>
      </c>
      <c r="E824" t="s">
        <v>452</v>
      </c>
      <c r="F824" t="s">
        <v>510</v>
      </c>
      <c r="H824" t="s">
        <v>558</v>
      </c>
      <c r="I824">
        <f>IF(Table1[[#This Row],[Measurement_Kind]]="number", 1000, IF(Table1[[#This Row],[Measurement_Kind]]=OR("boolean", "str"), 1, "N/A"))</f>
        <v>1000</v>
      </c>
      <c r="M824" t="s">
        <v>569</v>
      </c>
      <c r="O824" t="s">
        <v>8</v>
      </c>
      <c r="S824" t="b">
        <v>1</v>
      </c>
    </row>
    <row r="825" spans="1:19" x14ac:dyDescent="0.25">
      <c r="A825" s="1">
        <v>1041</v>
      </c>
      <c r="B825" t="s">
        <v>27</v>
      </c>
      <c r="C825" t="s">
        <v>310</v>
      </c>
      <c r="D825" t="s">
        <v>381</v>
      </c>
      <c r="E825" t="s">
        <v>453</v>
      </c>
      <c r="F825" t="s">
        <v>511</v>
      </c>
      <c r="H825" t="s">
        <v>558</v>
      </c>
      <c r="I825">
        <f>IF(Table1[[#This Row],[Measurement_Kind]]="number", 1000, IF(Table1[[#This Row],[Measurement_Kind]]=OR("boolean", "str"), 1, "N/A"))</f>
        <v>1000</v>
      </c>
      <c r="M825" t="s">
        <v>569</v>
      </c>
      <c r="O825" t="s">
        <v>8</v>
      </c>
      <c r="S825" t="b">
        <v>1</v>
      </c>
    </row>
    <row r="826" spans="1:19" hidden="1" x14ac:dyDescent="0.25">
      <c r="A826" s="1">
        <v>824</v>
      </c>
      <c r="B826" t="s">
        <v>35</v>
      </c>
      <c r="C826" t="s">
        <v>37</v>
      </c>
      <c r="D826" t="s">
        <v>375</v>
      </c>
      <c r="F826" t="s">
        <v>500</v>
      </c>
      <c r="I826" t="e">
        <f>IF(Table1[[#This Row],[Measurement_Kind]]="number", 1000, IF(Table1[[#This Row],[Measurement_Kind]]=OR("boolean", "str"), 1, "N/A"))</f>
        <v>#VALUE!</v>
      </c>
      <c r="O826" t="s">
        <v>8</v>
      </c>
      <c r="S826" t="b">
        <v>0</v>
      </c>
    </row>
    <row r="827" spans="1:19" hidden="1" x14ac:dyDescent="0.25">
      <c r="A827" s="1">
        <v>825</v>
      </c>
      <c r="B827" t="s">
        <v>141</v>
      </c>
      <c r="C827" t="s">
        <v>143</v>
      </c>
      <c r="D827" t="s">
        <v>375</v>
      </c>
      <c r="F827" t="s">
        <v>500</v>
      </c>
      <c r="I827" t="e">
        <f>IF(Table1[[#This Row],[Measurement_Kind]]="number", 1000, IF(Table1[[#This Row],[Measurement_Kind]]=OR("boolean", "str"), 1, "N/A"))</f>
        <v>#VALUE!</v>
      </c>
      <c r="O827" t="s">
        <v>8</v>
      </c>
      <c r="S827" t="b">
        <v>0</v>
      </c>
    </row>
    <row r="828" spans="1:19" hidden="1" x14ac:dyDescent="0.25">
      <c r="A828" s="1">
        <v>826</v>
      </c>
      <c r="B828" t="s">
        <v>141</v>
      </c>
      <c r="C828" t="s">
        <v>144</v>
      </c>
      <c r="D828" t="s">
        <v>375</v>
      </c>
      <c r="F828" t="s">
        <v>500</v>
      </c>
      <c r="I828" t="e">
        <f>IF(Table1[[#This Row],[Measurement_Kind]]="number", 1000, IF(Table1[[#This Row],[Measurement_Kind]]=OR("boolean", "str"), 1, "N/A"))</f>
        <v>#VALUE!</v>
      </c>
      <c r="O828" t="s">
        <v>8</v>
      </c>
      <c r="S828" t="b">
        <v>0</v>
      </c>
    </row>
    <row r="829" spans="1:19" hidden="1" x14ac:dyDescent="0.25">
      <c r="A829" s="1">
        <v>827</v>
      </c>
      <c r="B829" t="s">
        <v>141</v>
      </c>
      <c r="C829" t="s">
        <v>145</v>
      </c>
      <c r="D829" t="s">
        <v>375</v>
      </c>
      <c r="F829" t="s">
        <v>500</v>
      </c>
      <c r="I829" t="e">
        <f>IF(Table1[[#This Row],[Measurement_Kind]]="number", 1000, IF(Table1[[#This Row],[Measurement_Kind]]=OR("boolean", "str"), 1, "N/A"))</f>
        <v>#VALUE!</v>
      </c>
      <c r="O829" t="s">
        <v>8</v>
      </c>
      <c r="S829" t="b">
        <v>0</v>
      </c>
    </row>
    <row r="830" spans="1:19" hidden="1" x14ac:dyDescent="0.25">
      <c r="A830" s="1">
        <v>828</v>
      </c>
      <c r="B830" t="s">
        <v>141</v>
      </c>
      <c r="C830" t="s">
        <v>146</v>
      </c>
      <c r="D830" t="s">
        <v>375</v>
      </c>
      <c r="F830" t="s">
        <v>500</v>
      </c>
      <c r="I830" t="e">
        <f>IF(Table1[[#This Row],[Measurement_Kind]]="number", 1000, IF(Table1[[#This Row],[Measurement_Kind]]=OR("boolean", "str"), 1, "N/A"))</f>
        <v>#VALUE!</v>
      </c>
      <c r="O830" t="s">
        <v>8</v>
      </c>
      <c r="S830" t="b">
        <v>0</v>
      </c>
    </row>
    <row r="831" spans="1:19" hidden="1" x14ac:dyDescent="0.25">
      <c r="A831" s="1">
        <v>829</v>
      </c>
      <c r="B831" t="s">
        <v>141</v>
      </c>
      <c r="C831" t="s">
        <v>148</v>
      </c>
      <c r="D831" t="s">
        <v>375</v>
      </c>
      <c r="F831" t="s">
        <v>500</v>
      </c>
      <c r="I831" t="e">
        <f>IF(Table1[[#This Row],[Measurement_Kind]]="number", 1000, IF(Table1[[#This Row],[Measurement_Kind]]=OR("boolean", "str"), 1, "N/A"))</f>
        <v>#VALUE!</v>
      </c>
      <c r="O831" t="s">
        <v>8</v>
      </c>
      <c r="S831" t="b">
        <v>0</v>
      </c>
    </row>
    <row r="832" spans="1:19" hidden="1" x14ac:dyDescent="0.25">
      <c r="A832" s="1">
        <v>830</v>
      </c>
      <c r="B832" t="s">
        <v>141</v>
      </c>
      <c r="C832" t="s">
        <v>149</v>
      </c>
      <c r="D832" t="s">
        <v>375</v>
      </c>
      <c r="F832" t="s">
        <v>500</v>
      </c>
      <c r="I832" t="e">
        <f>IF(Table1[[#This Row],[Measurement_Kind]]="number", 1000, IF(Table1[[#This Row],[Measurement_Kind]]=OR("boolean", "str"), 1, "N/A"))</f>
        <v>#VALUE!</v>
      </c>
      <c r="O832" t="s">
        <v>8</v>
      </c>
      <c r="S832" t="b">
        <v>0</v>
      </c>
    </row>
    <row r="833" spans="1:19" hidden="1" x14ac:dyDescent="0.25">
      <c r="A833" s="1">
        <v>831</v>
      </c>
      <c r="B833" t="s">
        <v>141</v>
      </c>
      <c r="C833" t="s">
        <v>150</v>
      </c>
      <c r="D833" t="s">
        <v>375</v>
      </c>
      <c r="F833" t="s">
        <v>500</v>
      </c>
      <c r="I833" t="e">
        <f>IF(Table1[[#This Row],[Measurement_Kind]]="number", 1000, IF(Table1[[#This Row],[Measurement_Kind]]=OR("boolean", "str"), 1, "N/A"))</f>
        <v>#VALUE!</v>
      </c>
      <c r="O833" t="s">
        <v>8</v>
      </c>
      <c r="S833" t="b">
        <v>0</v>
      </c>
    </row>
    <row r="834" spans="1:19" hidden="1" x14ac:dyDescent="0.25">
      <c r="A834" s="1">
        <v>832</v>
      </c>
      <c r="B834" t="s">
        <v>141</v>
      </c>
      <c r="C834" t="s">
        <v>151</v>
      </c>
      <c r="D834" t="s">
        <v>375</v>
      </c>
      <c r="F834" t="s">
        <v>500</v>
      </c>
      <c r="I834" t="e">
        <f>IF(Table1[[#This Row],[Measurement_Kind]]="number", 1000, IF(Table1[[#This Row],[Measurement_Kind]]=OR("boolean", "str"), 1, "N/A"))</f>
        <v>#VALUE!</v>
      </c>
      <c r="O834" t="s">
        <v>8</v>
      </c>
      <c r="S834" t="b">
        <v>0</v>
      </c>
    </row>
    <row r="835" spans="1:19" hidden="1" x14ac:dyDescent="0.25">
      <c r="A835" s="1">
        <v>833</v>
      </c>
      <c r="B835" t="s">
        <v>141</v>
      </c>
      <c r="C835" t="s">
        <v>152</v>
      </c>
      <c r="D835" t="s">
        <v>375</v>
      </c>
      <c r="F835" t="s">
        <v>500</v>
      </c>
      <c r="I835" t="e">
        <f>IF(Table1[[#This Row],[Measurement_Kind]]="number", 1000, IF(Table1[[#This Row],[Measurement_Kind]]=OR("boolean", "str"), 1, "N/A"))</f>
        <v>#VALUE!</v>
      </c>
      <c r="O835" t="s">
        <v>8</v>
      </c>
      <c r="S835" t="b">
        <v>0</v>
      </c>
    </row>
    <row r="836" spans="1:19" hidden="1" x14ac:dyDescent="0.25">
      <c r="A836" s="1">
        <v>834</v>
      </c>
      <c r="B836" t="s">
        <v>141</v>
      </c>
      <c r="C836" t="s">
        <v>153</v>
      </c>
      <c r="D836" t="s">
        <v>375</v>
      </c>
      <c r="F836" t="s">
        <v>500</v>
      </c>
      <c r="I836" t="e">
        <f>IF(Table1[[#This Row],[Measurement_Kind]]="number", 1000, IF(Table1[[#This Row],[Measurement_Kind]]=OR("boolean", "str"), 1, "N/A"))</f>
        <v>#VALUE!</v>
      </c>
      <c r="O836" t="s">
        <v>8</v>
      </c>
      <c r="S836" t="b">
        <v>0</v>
      </c>
    </row>
    <row r="837" spans="1:19" hidden="1" x14ac:dyDescent="0.25">
      <c r="A837" s="1">
        <v>835</v>
      </c>
      <c r="B837" t="s">
        <v>141</v>
      </c>
      <c r="C837" t="s">
        <v>154</v>
      </c>
      <c r="D837" t="s">
        <v>375</v>
      </c>
      <c r="F837" t="s">
        <v>500</v>
      </c>
      <c r="I837" t="e">
        <f>IF(Table1[[#This Row],[Measurement_Kind]]="number", 1000, IF(Table1[[#This Row],[Measurement_Kind]]=OR("boolean", "str"), 1, "N/A"))</f>
        <v>#VALUE!</v>
      </c>
      <c r="O837" t="s">
        <v>8</v>
      </c>
      <c r="S837" t="b">
        <v>0</v>
      </c>
    </row>
    <row r="838" spans="1:19" hidden="1" x14ac:dyDescent="0.25">
      <c r="A838" s="1">
        <v>836</v>
      </c>
      <c r="B838" t="s">
        <v>141</v>
      </c>
      <c r="C838" t="s">
        <v>155</v>
      </c>
      <c r="D838" t="s">
        <v>375</v>
      </c>
      <c r="F838" t="s">
        <v>500</v>
      </c>
      <c r="I838" t="e">
        <f>IF(Table1[[#This Row],[Measurement_Kind]]="number", 1000, IF(Table1[[#This Row],[Measurement_Kind]]=OR("boolean", "str"), 1, "N/A"))</f>
        <v>#VALUE!</v>
      </c>
      <c r="O838" t="s">
        <v>8</v>
      </c>
      <c r="S838" t="b">
        <v>0</v>
      </c>
    </row>
    <row r="839" spans="1:19" hidden="1" x14ac:dyDescent="0.25">
      <c r="A839" s="1">
        <v>837</v>
      </c>
      <c r="B839" t="s">
        <v>141</v>
      </c>
      <c r="C839" t="s">
        <v>156</v>
      </c>
      <c r="D839" t="s">
        <v>375</v>
      </c>
      <c r="F839" t="s">
        <v>500</v>
      </c>
      <c r="I839" t="e">
        <f>IF(Table1[[#This Row],[Measurement_Kind]]="number", 1000, IF(Table1[[#This Row],[Measurement_Kind]]=OR("boolean", "str"), 1, "N/A"))</f>
        <v>#VALUE!</v>
      </c>
      <c r="O839" t="s">
        <v>8</v>
      </c>
      <c r="S839" t="b">
        <v>0</v>
      </c>
    </row>
    <row r="840" spans="1:19" hidden="1" x14ac:dyDescent="0.25">
      <c r="A840" s="1">
        <v>838</v>
      </c>
      <c r="B840" t="s">
        <v>141</v>
      </c>
      <c r="C840" t="s">
        <v>267</v>
      </c>
      <c r="D840" t="s">
        <v>375</v>
      </c>
      <c r="F840" t="s">
        <v>500</v>
      </c>
      <c r="I840" t="e">
        <f>IF(Table1[[#This Row],[Measurement_Kind]]="number", 1000, IF(Table1[[#This Row],[Measurement_Kind]]=OR("boolean", "str"), 1, "N/A"))</f>
        <v>#VALUE!</v>
      </c>
      <c r="O840" t="s">
        <v>8</v>
      </c>
      <c r="S840" t="b">
        <v>0</v>
      </c>
    </row>
    <row r="841" spans="1:19" hidden="1" x14ac:dyDescent="0.25">
      <c r="A841" s="1">
        <v>839</v>
      </c>
      <c r="B841" t="s">
        <v>141</v>
      </c>
      <c r="C841" t="s">
        <v>157</v>
      </c>
      <c r="D841" t="s">
        <v>375</v>
      </c>
      <c r="F841" t="s">
        <v>500</v>
      </c>
      <c r="I841" t="e">
        <f>IF(Table1[[#This Row],[Measurement_Kind]]="number", 1000, IF(Table1[[#This Row],[Measurement_Kind]]=OR("boolean", "str"), 1, "N/A"))</f>
        <v>#VALUE!</v>
      </c>
      <c r="O841" t="s">
        <v>8</v>
      </c>
      <c r="S841" t="b">
        <v>0</v>
      </c>
    </row>
    <row r="842" spans="1:19" hidden="1" x14ac:dyDescent="0.25">
      <c r="A842" s="1">
        <v>840</v>
      </c>
      <c r="B842" t="s">
        <v>141</v>
      </c>
      <c r="C842" t="s">
        <v>158</v>
      </c>
      <c r="D842" t="s">
        <v>375</v>
      </c>
      <c r="F842" t="s">
        <v>500</v>
      </c>
      <c r="I842" t="e">
        <f>IF(Table1[[#This Row],[Measurement_Kind]]="number", 1000, IF(Table1[[#This Row],[Measurement_Kind]]=OR("boolean", "str"), 1, "N/A"))</f>
        <v>#VALUE!</v>
      </c>
      <c r="O842" t="s">
        <v>8</v>
      </c>
      <c r="S842" t="b">
        <v>0</v>
      </c>
    </row>
    <row r="843" spans="1:19" hidden="1" x14ac:dyDescent="0.25">
      <c r="A843" s="1">
        <v>841</v>
      </c>
      <c r="B843" t="s">
        <v>141</v>
      </c>
      <c r="C843" t="s">
        <v>159</v>
      </c>
      <c r="D843" t="s">
        <v>375</v>
      </c>
      <c r="F843" t="s">
        <v>500</v>
      </c>
      <c r="I843" t="e">
        <f>IF(Table1[[#This Row],[Measurement_Kind]]="number", 1000, IF(Table1[[#This Row],[Measurement_Kind]]=OR("boolean", "str"), 1, "N/A"))</f>
        <v>#VALUE!</v>
      </c>
      <c r="O843" t="s">
        <v>8</v>
      </c>
      <c r="S843" t="b">
        <v>0</v>
      </c>
    </row>
    <row r="844" spans="1:19" hidden="1" x14ac:dyDescent="0.25">
      <c r="A844" s="1">
        <v>842</v>
      </c>
      <c r="B844" t="s">
        <v>141</v>
      </c>
      <c r="C844" t="s">
        <v>160</v>
      </c>
      <c r="D844" t="s">
        <v>375</v>
      </c>
      <c r="F844" t="s">
        <v>500</v>
      </c>
      <c r="I844" t="e">
        <f>IF(Table1[[#This Row],[Measurement_Kind]]="number", 1000, IF(Table1[[#This Row],[Measurement_Kind]]=OR("boolean", "str"), 1, "N/A"))</f>
        <v>#VALUE!</v>
      </c>
      <c r="O844" t="s">
        <v>8</v>
      </c>
      <c r="S844" t="b">
        <v>0</v>
      </c>
    </row>
    <row r="845" spans="1:19" hidden="1" x14ac:dyDescent="0.25">
      <c r="A845" s="1">
        <v>843</v>
      </c>
      <c r="B845" t="s">
        <v>141</v>
      </c>
      <c r="C845" t="s">
        <v>161</v>
      </c>
      <c r="D845" t="s">
        <v>375</v>
      </c>
      <c r="F845" t="s">
        <v>500</v>
      </c>
      <c r="I845" t="e">
        <f>IF(Table1[[#This Row],[Measurement_Kind]]="number", 1000, IF(Table1[[#This Row],[Measurement_Kind]]=OR("boolean", "str"), 1, "N/A"))</f>
        <v>#VALUE!</v>
      </c>
      <c r="O845" t="s">
        <v>8</v>
      </c>
      <c r="S845" t="b">
        <v>0</v>
      </c>
    </row>
    <row r="846" spans="1:19" hidden="1" x14ac:dyDescent="0.25">
      <c r="A846" s="1">
        <v>844</v>
      </c>
      <c r="B846" t="s">
        <v>141</v>
      </c>
      <c r="C846" t="s">
        <v>162</v>
      </c>
      <c r="D846" t="s">
        <v>375</v>
      </c>
      <c r="F846" t="s">
        <v>500</v>
      </c>
      <c r="I846" t="e">
        <f>IF(Table1[[#This Row],[Measurement_Kind]]="number", 1000, IF(Table1[[#This Row],[Measurement_Kind]]=OR("boolean", "str"), 1, "N/A"))</f>
        <v>#VALUE!</v>
      </c>
      <c r="O846" t="s">
        <v>8</v>
      </c>
      <c r="S846" t="b">
        <v>0</v>
      </c>
    </row>
    <row r="847" spans="1:19" hidden="1" x14ac:dyDescent="0.25">
      <c r="A847" s="1">
        <v>845</v>
      </c>
      <c r="B847" t="s">
        <v>141</v>
      </c>
      <c r="C847" t="s">
        <v>163</v>
      </c>
      <c r="D847" t="s">
        <v>375</v>
      </c>
      <c r="F847" t="s">
        <v>500</v>
      </c>
      <c r="I847" t="e">
        <f>IF(Table1[[#This Row],[Measurement_Kind]]="number", 1000, IF(Table1[[#This Row],[Measurement_Kind]]=OR("boolean", "str"), 1, "N/A"))</f>
        <v>#VALUE!</v>
      </c>
      <c r="O847" t="s">
        <v>8</v>
      </c>
      <c r="S847" t="b">
        <v>0</v>
      </c>
    </row>
    <row r="848" spans="1:19" hidden="1" x14ac:dyDescent="0.25">
      <c r="A848" s="1">
        <v>846</v>
      </c>
      <c r="B848" t="s">
        <v>141</v>
      </c>
      <c r="C848" t="s">
        <v>165</v>
      </c>
      <c r="D848" t="s">
        <v>375</v>
      </c>
      <c r="F848" t="s">
        <v>500</v>
      </c>
      <c r="I848" t="e">
        <f>IF(Table1[[#This Row],[Measurement_Kind]]="number", 1000, IF(Table1[[#This Row],[Measurement_Kind]]=OR("boolean", "str"), 1, "N/A"))</f>
        <v>#VALUE!</v>
      </c>
      <c r="O848" t="s">
        <v>8</v>
      </c>
      <c r="S848" t="b">
        <v>0</v>
      </c>
    </row>
    <row r="849" spans="1:19" hidden="1" x14ac:dyDescent="0.25">
      <c r="A849" s="1">
        <v>847</v>
      </c>
      <c r="B849" t="s">
        <v>141</v>
      </c>
      <c r="C849" t="s">
        <v>166</v>
      </c>
      <c r="D849" t="s">
        <v>375</v>
      </c>
      <c r="F849" t="s">
        <v>500</v>
      </c>
      <c r="I849" t="e">
        <f>IF(Table1[[#This Row],[Measurement_Kind]]="number", 1000, IF(Table1[[#This Row],[Measurement_Kind]]=OR("boolean", "str"), 1, "N/A"))</f>
        <v>#VALUE!</v>
      </c>
      <c r="O849" t="s">
        <v>8</v>
      </c>
      <c r="S849" t="b">
        <v>0</v>
      </c>
    </row>
    <row r="850" spans="1:19" hidden="1" x14ac:dyDescent="0.25">
      <c r="A850" s="1">
        <v>848</v>
      </c>
      <c r="B850" t="s">
        <v>141</v>
      </c>
      <c r="C850" t="s">
        <v>167</v>
      </c>
      <c r="D850" t="s">
        <v>375</v>
      </c>
      <c r="F850" t="s">
        <v>500</v>
      </c>
      <c r="I850" t="e">
        <f>IF(Table1[[#This Row],[Measurement_Kind]]="number", 1000, IF(Table1[[#This Row],[Measurement_Kind]]=OR("boolean", "str"), 1, "N/A"))</f>
        <v>#VALUE!</v>
      </c>
      <c r="O850" t="s">
        <v>8</v>
      </c>
      <c r="S850" t="b">
        <v>0</v>
      </c>
    </row>
    <row r="851" spans="1:19" hidden="1" x14ac:dyDescent="0.25">
      <c r="A851" s="1">
        <v>849</v>
      </c>
      <c r="B851" t="s">
        <v>141</v>
      </c>
      <c r="C851" t="s">
        <v>268</v>
      </c>
      <c r="D851" t="s">
        <v>375</v>
      </c>
      <c r="F851" t="s">
        <v>500</v>
      </c>
      <c r="I851" t="e">
        <f>IF(Table1[[#This Row],[Measurement_Kind]]="number", 1000, IF(Table1[[#This Row],[Measurement_Kind]]=OR("boolean", "str"), 1, "N/A"))</f>
        <v>#VALUE!</v>
      </c>
      <c r="O851" t="s">
        <v>8</v>
      </c>
      <c r="S851" t="b">
        <v>0</v>
      </c>
    </row>
    <row r="852" spans="1:19" hidden="1" x14ac:dyDescent="0.25">
      <c r="A852" s="1">
        <v>850</v>
      </c>
      <c r="B852" t="s">
        <v>141</v>
      </c>
      <c r="C852" t="s">
        <v>169</v>
      </c>
      <c r="D852" t="s">
        <v>375</v>
      </c>
      <c r="F852" t="s">
        <v>500</v>
      </c>
      <c r="I852" t="e">
        <f>IF(Table1[[#This Row],[Measurement_Kind]]="number", 1000, IF(Table1[[#This Row],[Measurement_Kind]]=OR("boolean", "str"), 1, "N/A"))</f>
        <v>#VALUE!</v>
      </c>
      <c r="O852" t="s">
        <v>8</v>
      </c>
      <c r="S852" t="b">
        <v>0</v>
      </c>
    </row>
    <row r="853" spans="1:19" hidden="1" x14ac:dyDescent="0.25">
      <c r="A853" s="1">
        <v>851</v>
      </c>
      <c r="B853" t="s">
        <v>141</v>
      </c>
      <c r="C853" t="s">
        <v>170</v>
      </c>
      <c r="D853" t="s">
        <v>375</v>
      </c>
      <c r="F853" t="s">
        <v>500</v>
      </c>
      <c r="I853" t="e">
        <f>IF(Table1[[#This Row],[Measurement_Kind]]="number", 1000, IF(Table1[[#This Row],[Measurement_Kind]]=OR("boolean", "str"), 1, "N/A"))</f>
        <v>#VALUE!</v>
      </c>
      <c r="O853" t="s">
        <v>8</v>
      </c>
      <c r="S853" t="b">
        <v>0</v>
      </c>
    </row>
    <row r="854" spans="1:19" hidden="1" x14ac:dyDescent="0.25">
      <c r="A854" s="1">
        <v>852</v>
      </c>
      <c r="B854" t="s">
        <v>141</v>
      </c>
      <c r="C854" t="s">
        <v>172</v>
      </c>
      <c r="D854" t="s">
        <v>375</v>
      </c>
      <c r="F854" t="s">
        <v>500</v>
      </c>
      <c r="I854" t="e">
        <f>IF(Table1[[#This Row],[Measurement_Kind]]="number", 1000, IF(Table1[[#This Row],[Measurement_Kind]]=OR("boolean", "str"), 1, "N/A"))</f>
        <v>#VALUE!</v>
      </c>
      <c r="O854" t="s">
        <v>8</v>
      </c>
      <c r="S854" t="b">
        <v>0</v>
      </c>
    </row>
    <row r="855" spans="1:19" hidden="1" x14ac:dyDescent="0.25">
      <c r="A855" s="1">
        <v>853</v>
      </c>
      <c r="B855" t="s">
        <v>141</v>
      </c>
      <c r="C855" t="s">
        <v>173</v>
      </c>
      <c r="D855" t="s">
        <v>375</v>
      </c>
      <c r="F855" t="s">
        <v>500</v>
      </c>
      <c r="I855" t="e">
        <f>IF(Table1[[#This Row],[Measurement_Kind]]="number", 1000, IF(Table1[[#This Row],[Measurement_Kind]]=OR("boolean", "str"), 1, "N/A"))</f>
        <v>#VALUE!</v>
      </c>
      <c r="O855" t="s">
        <v>8</v>
      </c>
      <c r="S855" t="b">
        <v>0</v>
      </c>
    </row>
    <row r="856" spans="1:19" hidden="1" x14ac:dyDescent="0.25">
      <c r="A856" s="1">
        <v>854</v>
      </c>
      <c r="B856" t="s">
        <v>141</v>
      </c>
      <c r="C856" t="s">
        <v>174</v>
      </c>
      <c r="D856" t="s">
        <v>375</v>
      </c>
      <c r="F856" t="s">
        <v>500</v>
      </c>
      <c r="I856" t="e">
        <f>IF(Table1[[#This Row],[Measurement_Kind]]="number", 1000, IF(Table1[[#This Row],[Measurement_Kind]]=OR("boolean", "str"), 1, "N/A"))</f>
        <v>#VALUE!</v>
      </c>
      <c r="O856" t="s">
        <v>8</v>
      </c>
      <c r="S856" t="b">
        <v>0</v>
      </c>
    </row>
    <row r="857" spans="1:19" hidden="1" x14ac:dyDescent="0.25">
      <c r="A857" s="1">
        <v>855</v>
      </c>
      <c r="B857" t="s">
        <v>141</v>
      </c>
      <c r="C857" t="s">
        <v>175</v>
      </c>
      <c r="D857" t="s">
        <v>375</v>
      </c>
      <c r="F857" t="s">
        <v>500</v>
      </c>
      <c r="I857" t="e">
        <f>IF(Table1[[#This Row],[Measurement_Kind]]="number", 1000, IF(Table1[[#This Row],[Measurement_Kind]]=OR("boolean", "str"), 1, "N/A"))</f>
        <v>#VALUE!</v>
      </c>
      <c r="O857" t="s">
        <v>8</v>
      </c>
      <c r="S857" t="b">
        <v>0</v>
      </c>
    </row>
    <row r="858" spans="1:19" hidden="1" x14ac:dyDescent="0.25">
      <c r="A858" s="1">
        <v>856</v>
      </c>
      <c r="B858" t="s">
        <v>141</v>
      </c>
      <c r="C858" t="s">
        <v>184</v>
      </c>
      <c r="D858" t="s">
        <v>375</v>
      </c>
      <c r="F858" t="s">
        <v>500</v>
      </c>
      <c r="I858" t="e">
        <f>IF(Table1[[#This Row],[Measurement_Kind]]="number", 1000, IF(Table1[[#This Row],[Measurement_Kind]]=OR("boolean", "str"), 1, "N/A"))</f>
        <v>#VALUE!</v>
      </c>
      <c r="O858" t="s">
        <v>8</v>
      </c>
      <c r="S858" t="b">
        <v>0</v>
      </c>
    </row>
    <row r="859" spans="1:19" hidden="1" x14ac:dyDescent="0.25">
      <c r="A859" s="1">
        <v>857</v>
      </c>
      <c r="B859" t="s">
        <v>141</v>
      </c>
      <c r="C859" t="s">
        <v>185</v>
      </c>
      <c r="D859" t="s">
        <v>375</v>
      </c>
      <c r="F859" t="s">
        <v>500</v>
      </c>
      <c r="I859" t="e">
        <f>IF(Table1[[#This Row],[Measurement_Kind]]="number", 1000, IF(Table1[[#This Row],[Measurement_Kind]]=OR("boolean", "str"), 1, "N/A"))</f>
        <v>#VALUE!</v>
      </c>
      <c r="O859" t="s">
        <v>8</v>
      </c>
      <c r="S859" t="b">
        <v>0</v>
      </c>
    </row>
    <row r="860" spans="1:19" hidden="1" x14ac:dyDescent="0.25">
      <c r="A860" s="1">
        <v>858</v>
      </c>
      <c r="B860" t="s">
        <v>141</v>
      </c>
      <c r="C860" t="s">
        <v>186</v>
      </c>
      <c r="D860" t="s">
        <v>375</v>
      </c>
      <c r="F860" t="s">
        <v>500</v>
      </c>
      <c r="I860" t="e">
        <f>IF(Table1[[#This Row],[Measurement_Kind]]="number", 1000, IF(Table1[[#This Row],[Measurement_Kind]]=OR("boolean", "str"), 1, "N/A"))</f>
        <v>#VALUE!</v>
      </c>
      <c r="O860" t="s">
        <v>8</v>
      </c>
      <c r="S860" t="b">
        <v>0</v>
      </c>
    </row>
    <row r="861" spans="1:19" hidden="1" x14ac:dyDescent="0.25">
      <c r="A861" s="1">
        <v>859</v>
      </c>
      <c r="B861" t="s">
        <v>141</v>
      </c>
      <c r="C861" t="s">
        <v>187</v>
      </c>
      <c r="D861" t="s">
        <v>375</v>
      </c>
      <c r="F861" t="s">
        <v>500</v>
      </c>
      <c r="I861" t="e">
        <f>IF(Table1[[#This Row],[Measurement_Kind]]="number", 1000, IF(Table1[[#This Row],[Measurement_Kind]]=OR("boolean", "str"), 1, "N/A"))</f>
        <v>#VALUE!</v>
      </c>
      <c r="O861" t="s">
        <v>8</v>
      </c>
      <c r="S861" t="b">
        <v>0</v>
      </c>
    </row>
    <row r="862" spans="1:19" x14ac:dyDescent="0.25">
      <c r="A862" s="1">
        <v>1135</v>
      </c>
      <c r="B862" t="s">
        <v>27</v>
      </c>
      <c r="C862" t="s">
        <v>310</v>
      </c>
      <c r="D862" t="s">
        <v>384</v>
      </c>
      <c r="E862" t="s">
        <v>454</v>
      </c>
      <c r="F862" t="s">
        <v>512</v>
      </c>
      <c r="H862" t="s">
        <v>558</v>
      </c>
      <c r="I862">
        <f>IF(Table1[[#This Row],[Measurement_Kind]]="number", 1000, IF(Table1[[#This Row],[Measurement_Kind]]=OR("boolean", "str"), 1, "N/A"))</f>
        <v>1000</v>
      </c>
      <c r="M862" t="s">
        <v>569</v>
      </c>
      <c r="O862" t="s">
        <v>8</v>
      </c>
      <c r="S862" t="b">
        <v>1</v>
      </c>
    </row>
    <row r="863" spans="1:19" x14ac:dyDescent="0.25">
      <c r="A863" s="1">
        <v>1227</v>
      </c>
      <c r="B863" t="s">
        <v>27</v>
      </c>
      <c r="C863" t="s">
        <v>310</v>
      </c>
      <c r="D863" t="s">
        <v>385</v>
      </c>
      <c r="E863" t="s">
        <v>455</v>
      </c>
      <c r="F863" t="s">
        <v>513</v>
      </c>
      <c r="H863" t="s">
        <v>558</v>
      </c>
      <c r="I863">
        <f>IF(Table1[[#This Row],[Measurement_Kind]]="number", 1000, IF(Table1[[#This Row],[Measurement_Kind]]=OR("boolean", "str"), 1, "N/A"))</f>
        <v>1000</v>
      </c>
      <c r="M863" t="s">
        <v>569</v>
      </c>
      <c r="O863" t="s">
        <v>8</v>
      </c>
      <c r="S863" t="b">
        <v>1</v>
      </c>
    </row>
    <row r="864" spans="1:19" x14ac:dyDescent="0.25">
      <c r="A864" s="1">
        <v>1319</v>
      </c>
      <c r="B864" t="s">
        <v>27</v>
      </c>
      <c r="C864" t="s">
        <v>310</v>
      </c>
      <c r="D864" t="s">
        <v>386</v>
      </c>
      <c r="E864" t="s">
        <v>456</v>
      </c>
      <c r="F864" t="s">
        <v>514</v>
      </c>
      <c r="H864" t="s">
        <v>558</v>
      </c>
      <c r="I864">
        <f>IF(Table1[[#This Row],[Measurement_Kind]]="number", 1000, IF(Table1[[#This Row],[Measurement_Kind]]=OR("boolean", "str"), 1, "N/A"))</f>
        <v>1000</v>
      </c>
      <c r="M864" t="s">
        <v>569</v>
      </c>
      <c r="O864" t="s">
        <v>8</v>
      </c>
      <c r="S864" t="b">
        <v>1</v>
      </c>
    </row>
    <row r="865" spans="1:19" x14ac:dyDescent="0.25">
      <c r="A865" s="1">
        <v>1413</v>
      </c>
      <c r="B865" t="s">
        <v>27</v>
      </c>
      <c r="C865" t="s">
        <v>310</v>
      </c>
      <c r="D865" t="s">
        <v>389</v>
      </c>
      <c r="E865" t="s">
        <v>457</v>
      </c>
      <c r="F865" t="s">
        <v>515</v>
      </c>
      <c r="H865" t="s">
        <v>558</v>
      </c>
      <c r="I865">
        <f>IF(Table1[[#This Row],[Measurement_Kind]]="number", 1000, IF(Table1[[#This Row],[Measurement_Kind]]=OR("boolean", "str"), 1, "N/A"))</f>
        <v>1000</v>
      </c>
      <c r="M865" t="s">
        <v>569</v>
      </c>
      <c r="O865" t="s">
        <v>8</v>
      </c>
      <c r="S865" t="b">
        <v>1</v>
      </c>
    </row>
    <row r="866" spans="1:19" x14ac:dyDescent="0.25">
      <c r="A866" s="1">
        <v>1510</v>
      </c>
      <c r="B866" t="s">
        <v>27</v>
      </c>
      <c r="C866" t="s">
        <v>310</v>
      </c>
      <c r="D866" t="s">
        <v>390</v>
      </c>
      <c r="E866" t="s">
        <v>458</v>
      </c>
      <c r="F866" t="s">
        <v>516</v>
      </c>
      <c r="H866" t="s">
        <v>558</v>
      </c>
      <c r="I866">
        <f>IF(Table1[[#This Row],[Measurement_Kind]]="number", 1000, IF(Table1[[#This Row],[Measurement_Kind]]=OR("boolean", "str"), 1, "N/A"))</f>
        <v>1000</v>
      </c>
      <c r="M866" t="s">
        <v>569</v>
      </c>
      <c r="O866" t="s">
        <v>8</v>
      </c>
      <c r="S866" t="b">
        <v>1</v>
      </c>
    </row>
    <row r="867" spans="1:19" x14ac:dyDescent="0.25">
      <c r="A867" s="1">
        <v>1606</v>
      </c>
      <c r="B867" t="s">
        <v>27</v>
      </c>
      <c r="C867" t="s">
        <v>310</v>
      </c>
      <c r="D867" t="s">
        <v>391</v>
      </c>
      <c r="E867" t="s">
        <v>459</v>
      </c>
      <c r="F867" t="s">
        <v>517</v>
      </c>
      <c r="H867" t="s">
        <v>558</v>
      </c>
      <c r="I867">
        <f>IF(Table1[[#This Row],[Measurement_Kind]]="number", 1000, IF(Table1[[#This Row],[Measurement_Kind]]=OR("boolean", "str"), 1, "N/A"))</f>
        <v>1000</v>
      </c>
      <c r="M867" t="s">
        <v>569</v>
      </c>
      <c r="O867" t="s">
        <v>8</v>
      </c>
      <c r="S867" t="b">
        <v>1</v>
      </c>
    </row>
    <row r="868" spans="1:19" x14ac:dyDescent="0.25">
      <c r="A868" s="1">
        <v>1699</v>
      </c>
      <c r="B868" t="s">
        <v>27</v>
      </c>
      <c r="C868" t="s">
        <v>310</v>
      </c>
      <c r="D868" t="s">
        <v>392</v>
      </c>
      <c r="E868" t="s">
        <v>460</v>
      </c>
      <c r="F868" t="s">
        <v>518</v>
      </c>
      <c r="H868" t="s">
        <v>558</v>
      </c>
      <c r="I868">
        <f>IF(Table1[[#This Row],[Measurement_Kind]]="number", 1000, IF(Table1[[#This Row],[Measurement_Kind]]=OR("boolean", "str"), 1, "N/A"))</f>
        <v>1000</v>
      </c>
      <c r="M868" t="s">
        <v>569</v>
      </c>
      <c r="O868" t="s">
        <v>8</v>
      </c>
      <c r="S868" t="b">
        <v>1</v>
      </c>
    </row>
    <row r="869" spans="1:19" x14ac:dyDescent="0.25">
      <c r="A869" s="1">
        <v>1792</v>
      </c>
      <c r="B869" t="s">
        <v>27</v>
      </c>
      <c r="C869" t="s">
        <v>310</v>
      </c>
      <c r="D869" t="s">
        <v>394</v>
      </c>
      <c r="E869" t="s">
        <v>461</v>
      </c>
      <c r="F869" t="s">
        <v>519</v>
      </c>
      <c r="H869" t="s">
        <v>558</v>
      </c>
      <c r="I869">
        <f>IF(Table1[[#This Row],[Measurement_Kind]]="number", 1000, IF(Table1[[#This Row],[Measurement_Kind]]=OR("boolean", "str"), 1, "N/A"))</f>
        <v>1000</v>
      </c>
      <c r="M869" t="s">
        <v>569</v>
      </c>
      <c r="O869" t="s">
        <v>8</v>
      </c>
      <c r="S869" t="b">
        <v>1</v>
      </c>
    </row>
    <row r="870" spans="1:19" x14ac:dyDescent="0.25">
      <c r="A870" s="1">
        <v>1883</v>
      </c>
      <c r="B870" t="s">
        <v>27</v>
      </c>
      <c r="C870" t="s">
        <v>310</v>
      </c>
      <c r="D870" t="s">
        <v>395</v>
      </c>
      <c r="E870" t="s">
        <v>462</v>
      </c>
      <c r="F870" t="s">
        <v>520</v>
      </c>
      <c r="H870" t="s">
        <v>558</v>
      </c>
      <c r="I870">
        <f>IF(Table1[[#This Row],[Measurement_Kind]]="number", 1000, IF(Table1[[#This Row],[Measurement_Kind]]=OR("boolean", "str"), 1, "N/A"))</f>
        <v>1000</v>
      </c>
      <c r="M870" t="s">
        <v>569</v>
      </c>
      <c r="O870" t="s">
        <v>8</v>
      </c>
      <c r="S870" t="b">
        <v>1</v>
      </c>
    </row>
    <row r="871" spans="1:19" x14ac:dyDescent="0.25">
      <c r="A871" s="1">
        <v>1968</v>
      </c>
      <c r="B871" t="s">
        <v>27</v>
      </c>
      <c r="C871" t="s">
        <v>310</v>
      </c>
      <c r="D871" t="s">
        <v>396</v>
      </c>
      <c r="E871" t="s">
        <v>463</v>
      </c>
      <c r="F871" t="s">
        <v>521</v>
      </c>
      <c r="H871" t="s">
        <v>558</v>
      </c>
      <c r="I871">
        <f>IF(Table1[[#This Row],[Measurement_Kind]]="number", 1000, IF(Table1[[#This Row],[Measurement_Kind]]=OR("boolean", "str"), 1, "N/A"))</f>
        <v>1000</v>
      </c>
      <c r="M871" t="s">
        <v>569</v>
      </c>
      <c r="O871" t="s">
        <v>8</v>
      </c>
      <c r="S871" t="b">
        <v>1</v>
      </c>
    </row>
    <row r="872" spans="1:19" x14ac:dyDescent="0.25">
      <c r="A872" s="1">
        <v>2053</v>
      </c>
      <c r="B872" t="s">
        <v>27</v>
      </c>
      <c r="C872" t="s">
        <v>310</v>
      </c>
      <c r="D872" t="s">
        <v>397</v>
      </c>
      <c r="E872" t="s">
        <v>464</v>
      </c>
      <c r="F872" t="s">
        <v>522</v>
      </c>
      <c r="H872" t="s">
        <v>558</v>
      </c>
      <c r="I872">
        <f>IF(Table1[[#This Row],[Measurement_Kind]]="number", 1000, IF(Table1[[#This Row],[Measurement_Kind]]=OR("boolean", "str"), 1, "N/A"))</f>
        <v>1000</v>
      </c>
      <c r="M872" t="s">
        <v>569</v>
      </c>
      <c r="O872" t="s">
        <v>8</v>
      </c>
      <c r="S872" t="b">
        <v>1</v>
      </c>
    </row>
    <row r="873" spans="1:19" x14ac:dyDescent="0.25">
      <c r="A873" s="1">
        <v>2143</v>
      </c>
      <c r="B873" t="s">
        <v>27</v>
      </c>
      <c r="C873" t="s">
        <v>310</v>
      </c>
      <c r="D873" t="s">
        <v>398</v>
      </c>
      <c r="E873" t="s">
        <v>465</v>
      </c>
      <c r="F873" t="s">
        <v>523</v>
      </c>
      <c r="H873" t="s">
        <v>558</v>
      </c>
      <c r="I873">
        <f>IF(Table1[[#This Row],[Measurement_Kind]]="number", 1000, IF(Table1[[#This Row],[Measurement_Kind]]=OR("boolean", "str"), 1, "N/A"))</f>
        <v>1000</v>
      </c>
      <c r="M873" t="s">
        <v>569</v>
      </c>
      <c r="O873" t="s">
        <v>8</v>
      </c>
      <c r="S873" t="b">
        <v>1</v>
      </c>
    </row>
    <row r="874" spans="1:19" x14ac:dyDescent="0.25">
      <c r="A874" s="1">
        <v>2236</v>
      </c>
      <c r="B874" t="s">
        <v>27</v>
      </c>
      <c r="C874" t="s">
        <v>310</v>
      </c>
      <c r="D874" t="s">
        <v>399</v>
      </c>
      <c r="E874" t="s">
        <v>466</v>
      </c>
      <c r="F874" t="s">
        <v>524</v>
      </c>
      <c r="H874" t="s">
        <v>558</v>
      </c>
      <c r="I874">
        <f>IF(Table1[[#This Row],[Measurement_Kind]]="number", 1000, IF(Table1[[#This Row],[Measurement_Kind]]=OR("boolean", "str"), 1, "N/A"))</f>
        <v>1000</v>
      </c>
      <c r="M874" t="s">
        <v>569</v>
      </c>
      <c r="O874" t="s">
        <v>8</v>
      </c>
      <c r="S874" t="b">
        <v>1</v>
      </c>
    </row>
    <row r="875" spans="1:19" x14ac:dyDescent="0.25">
      <c r="A875" s="1">
        <v>2328</v>
      </c>
      <c r="B875" t="s">
        <v>27</v>
      </c>
      <c r="C875" t="s">
        <v>310</v>
      </c>
      <c r="D875" t="s">
        <v>402</v>
      </c>
      <c r="E875" t="s">
        <v>467</v>
      </c>
      <c r="F875" t="s">
        <v>525</v>
      </c>
      <c r="H875" t="s">
        <v>558</v>
      </c>
      <c r="I875">
        <f>IF(Table1[[#This Row],[Measurement_Kind]]="number", 1000, IF(Table1[[#This Row],[Measurement_Kind]]=OR("boolean", "str"), 1, "N/A"))</f>
        <v>1000</v>
      </c>
      <c r="M875" t="s">
        <v>569</v>
      </c>
      <c r="O875" t="s">
        <v>8</v>
      </c>
      <c r="S875" t="b">
        <v>1</v>
      </c>
    </row>
    <row r="876" spans="1:19" x14ac:dyDescent="0.25">
      <c r="A876" s="1">
        <v>2415</v>
      </c>
      <c r="B876" t="s">
        <v>27</v>
      </c>
      <c r="C876" t="s">
        <v>310</v>
      </c>
      <c r="D876" t="s">
        <v>403</v>
      </c>
      <c r="E876" t="s">
        <v>468</v>
      </c>
      <c r="F876" t="s">
        <v>526</v>
      </c>
      <c r="H876" t="s">
        <v>558</v>
      </c>
      <c r="I876">
        <f>IF(Table1[[#This Row],[Measurement_Kind]]="number", 1000, IF(Table1[[#This Row],[Measurement_Kind]]=OR("boolean", "str"), 1, "N/A"))</f>
        <v>1000</v>
      </c>
      <c r="M876" t="s">
        <v>569</v>
      </c>
      <c r="O876" t="s">
        <v>8</v>
      </c>
      <c r="S876" t="b">
        <v>1</v>
      </c>
    </row>
    <row r="877" spans="1:19" x14ac:dyDescent="0.25">
      <c r="A877" s="1">
        <v>2505</v>
      </c>
      <c r="B877" t="s">
        <v>27</v>
      </c>
      <c r="C877" t="s">
        <v>310</v>
      </c>
      <c r="D877" t="s">
        <v>404</v>
      </c>
      <c r="E877" t="s">
        <v>469</v>
      </c>
      <c r="F877" t="s">
        <v>527</v>
      </c>
      <c r="H877" t="s">
        <v>558</v>
      </c>
      <c r="I877">
        <f>IF(Table1[[#This Row],[Measurement_Kind]]="number", 1000, IF(Table1[[#This Row],[Measurement_Kind]]=OR("boolean", "str"), 1, "N/A"))</f>
        <v>1000</v>
      </c>
      <c r="M877" t="s">
        <v>569</v>
      </c>
      <c r="O877" t="s">
        <v>8</v>
      </c>
      <c r="S877" t="b">
        <v>1</v>
      </c>
    </row>
    <row r="878" spans="1:19" x14ac:dyDescent="0.25">
      <c r="A878" s="1">
        <v>2597</v>
      </c>
      <c r="B878" t="s">
        <v>27</v>
      </c>
      <c r="C878" t="s">
        <v>310</v>
      </c>
      <c r="D878" t="s">
        <v>406</v>
      </c>
      <c r="E878" t="s">
        <v>470</v>
      </c>
      <c r="F878" t="s">
        <v>528</v>
      </c>
      <c r="H878" t="s">
        <v>558</v>
      </c>
      <c r="I878">
        <f>IF(Table1[[#This Row],[Measurement_Kind]]="number", 1000, IF(Table1[[#This Row],[Measurement_Kind]]=OR("boolean", "str"), 1, "N/A"))</f>
        <v>1000</v>
      </c>
      <c r="M878" t="s">
        <v>569</v>
      </c>
      <c r="O878" t="s">
        <v>8</v>
      </c>
      <c r="S878" t="b">
        <v>1</v>
      </c>
    </row>
    <row r="879" spans="1:19" x14ac:dyDescent="0.25">
      <c r="A879" s="1">
        <v>2689</v>
      </c>
      <c r="B879" t="s">
        <v>27</v>
      </c>
      <c r="C879" t="s">
        <v>310</v>
      </c>
      <c r="D879" t="s">
        <v>407</v>
      </c>
      <c r="E879" t="s">
        <v>471</v>
      </c>
      <c r="F879" t="s">
        <v>529</v>
      </c>
      <c r="H879" t="s">
        <v>558</v>
      </c>
      <c r="I879">
        <f>IF(Table1[[#This Row],[Measurement_Kind]]="number", 1000, IF(Table1[[#This Row],[Measurement_Kind]]=OR("boolean", "str"), 1, "N/A"))</f>
        <v>1000</v>
      </c>
      <c r="M879" t="s">
        <v>569</v>
      </c>
      <c r="O879" t="s">
        <v>8</v>
      </c>
      <c r="S879" t="b">
        <v>1</v>
      </c>
    </row>
    <row r="880" spans="1:19" x14ac:dyDescent="0.25">
      <c r="A880" s="1">
        <v>2786</v>
      </c>
      <c r="B880" t="s">
        <v>27</v>
      </c>
      <c r="C880" t="s">
        <v>310</v>
      </c>
      <c r="D880" t="s">
        <v>410</v>
      </c>
      <c r="E880" t="s">
        <v>472</v>
      </c>
      <c r="F880" t="s">
        <v>530</v>
      </c>
      <c r="H880" t="s">
        <v>558</v>
      </c>
      <c r="I880">
        <f>IF(Table1[[#This Row],[Measurement_Kind]]="number", 1000, IF(Table1[[#This Row],[Measurement_Kind]]=OR("boolean", "str"), 1, "N/A"))</f>
        <v>1000</v>
      </c>
      <c r="M880" t="s">
        <v>569</v>
      </c>
      <c r="O880" t="s">
        <v>8</v>
      </c>
      <c r="S880" t="b">
        <v>1</v>
      </c>
    </row>
    <row r="881" spans="1:19" x14ac:dyDescent="0.25">
      <c r="A881" s="1">
        <v>2888</v>
      </c>
      <c r="B881" t="s">
        <v>27</v>
      </c>
      <c r="C881" t="s">
        <v>310</v>
      </c>
      <c r="D881" t="s">
        <v>411</v>
      </c>
      <c r="E881" t="s">
        <v>473</v>
      </c>
      <c r="F881" t="s">
        <v>531</v>
      </c>
      <c r="H881" t="s">
        <v>558</v>
      </c>
      <c r="I881">
        <f>IF(Table1[[#This Row],[Measurement_Kind]]="number", 1000, IF(Table1[[#This Row],[Measurement_Kind]]=OR("boolean", "str"), 1, "N/A"))</f>
        <v>1000</v>
      </c>
      <c r="M881" t="s">
        <v>569</v>
      </c>
      <c r="O881" t="s">
        <v>8</v>
      </c>
      <c r="S881" t="b">
        <v>1</v>
      </c>
    </row>
    <row r="882" spans="1:19" x14ac:dyDescent="0.25">
      <c r="A882" s="1">
        <v>2981</v>
      </c>
      <c r="B882" t="s">
        <v>27</v>
      </c>
      <c r="C882" t="s">
        <v>310</v>
      </c>
      <c r="D882" t="s">
        <v>412</v>
      </c>
      <c r="E882" t="s">
        <v>474</v>
      </c>
      <c r="F882" t="s">
        <v>532</v>
      </c>
      <c r="H882" t="s">
        <v>558</v>
      </c>
      <c r="I882">
        <f>IF(Table1[[#This Row],[Measurement_Kind]]="number", 1000, IF(Table1[[#This Row],[Measurement_Kind]]=OR("boolean", "str"), 1, "N/A"))</f>
        <v>1000</v>
      </c>
      <c r="M882" t="s">
        <v>569</v>
      </c>
      <c r="O882" t="s">
        <v>8</v>
      </c>
      <c r="S882" t="b">
        <v>1</v>
      </c>
    </row>
    <row r="883" spans="1:19" x14ac:dyDescent="0.25">
      <c r="A883" s="1">
        <v>3074</v>
      </c>
      <c r="B883" t="s">
        <v>27</v>
      </c>
      <c r="C883" t="s">
        <v>310</v>
      </c>
      <c r="D883" t="s">
        <v>413</v>
      </c>
      <c r="E883" t="s">
        <v>475</v>
      </c>
      <c r="F883" t="s">
        <v>533</v>
      </c>
      <c r="H883" t="s">
        <v>558</v>
      </c>
      <c r="I883">
        <f>IF(Table1[[#This Row],[Measurement_Kind]]="number", 1000, IF(Table1[[#This Row],[Measurement_Kind]]=OR("boolean", "str"), 1, "N/A"))</f>
        <v>1000</v>
      </c>
      <c r="M883" t="s">
        <v>569</v>
      </c>
      <c r="O883" t="s">
        <v>8</v>
      </c>
      <c r="S883" t="b">
        <v>1</v>
      </c>
    </row>
    <row r="884" spans="1:19" x14ac:dyDescent="0.25">
      <c r="A884" s="1">
        <v>3167</v>
      </c>
      <c r="B884" t="s">
        <v>27</v>
      </c>
      <c r="C884" t="s">
        <v>310</v>
      </c>
      <c r="D884" t="s">
        <v>414</v>
      </c>
      <c r="E884" t="s">
        <v>476</v>
      </c>
      <c r="F884" t="s">
        <v>534</v>
      </c>
      <c r="H884" t="s">
        <v>558</v>
      </c>
      <c r="I884">
        <f>IF(Table1[[#This Row],[Measurement_Kind]]="number", 1000, IF(Table1[[#This Row],[Measurement_Kind]]=OR("boolean", "str"), 1, "N/A"))</f>
        <v>1000</v>
      </c>
      <c r="M884" t="s">
        <v>569</v>
      </c>
      <c r="O884" t="s">
        <v>8</v>
      </c>
      <c r="S884" t="b">
        <v>1</v>
      </c>
    </row>
    <row r="885" spans="1:19" x14ac:dyDescent="0.25">
      <c r="A885" s="1">
        <v>3260</v>
      </c>
      <c r="B885" t="s">
        <v>27</v>
      </c>
      <c r="C885" t="s">
        <v>310</v>
      </c>
      <c r="D885" t="s">
        <v>415</v>
      </c>
      <c r="E885" t="s">
        <v>477</v>
      </c>
      <c r="F885" t="s">
        <v>535</v>
      </c>
      <c r="H885" t="s">
        <v>558</v>
      </c>
      <c r="I885">
        <f>IF(Table1[[#This Row],[Measurement_Kind]]="number", 1000, IF(Table1[[#This Row],[Measurement_Kind]]=OR("boolean", "str"), 1, "N/A"))</f>
        <v>1000</v>
      </c>
      <c r="M885" t="s">
        <v>569</v>
      </c>
      <c r="O885" t="s">
        <v>8</v>
      </c>
      <c r="S885" t="b">
        <v>1</v>
      </c>
    </row>
    <row r="886" spans="1:19" x14ac:dyDescent="0.25">
      <c r="A886" s="1">
        <v>3348</v>
      </c>
      <c r="B886" t="s">
        <v>27</v>
      </c>
      <c r="C886" t="s">
        <v>310</v>
      </c>
      <c r="D886" t="s">
        <v>416</v>
      </c>
      <c r="E886" t="s">
        <v>478</v>
      </c>
      <c r="F886" t="s">
        <v>536</v>
      </c>
      <c r="H886" t="s">
        <v>558</v>
      </c>
      <c r="I886">
        <f>IF(Table1[[#This Row],[Measurement_Kind]]="number", 1000, IF(Table1[[#This Row],[Measurement_Kind]]=OR("boolean", "str"), 1, "N/A"))</f>
        <v>1000</v>
      </c>
      <c r="M886" t="s">
        <v>569</v>
      </c>
      <c r="O886" t="s">
        <v>8</v>
      </c>
      <c r="S886" t="b">
        <v>1</v>
      </c>
    </row>
    <row r="887" spans="1:19" x14ac:dyDescent="0.25">
      <c r="A887" s="1">
        <v>3441</v>
      </c>
      <c r="B887" t="s">
        <v>27</v>
      </c>
      <c r="C887" t="s">
        <v>310</v>
      </c>
      <c r="D887" t="s">
        <v>417</v>
      </c>
      <c r="E887" t="s">
        <v>479</v>
      </c>
      <c r="F887" t="s">
        <v>537</v>
      </c>
      <c r="H887" t="s">
        <v>558</v>
      </c>
      <c r="I887">
        <f>IF(Table1[[#This Row],[Measurement_Kind]]="number", 1000, IF(Table1[[#This Row],[Measurement_Kind]]=OR("boolean", "str"), 1, "N/A"))</f>
        <v>1000</v>
      </c>
      <c r="M887" t="s">
        <v>569</v>
      </c>
      <c r="O887" t="s">
        <v>8</v>
      </c>
      <c r="S887" t="b">
        <v>1</v>
      </c>
    </row>
    <row r="888" spans="1:19" x14ac:dyDescent="0.25">
      <c r="A888" s="1">
        <v>3537</v>
      </c>
      <c r="B888" t="s">
        <v>27</v>
      </c>
      <c r="C888" t="s">
        <v>310</v>
      </c>
      <c r="D888" t="s">
        <v>418</v>
      </c>
      <c r="E888" t="s">
        <v>480</v>
      </c>
      <c r="F888" t="s">
        <v>538</v>
      </c>
      <c r="H888" t="s">
        <v>558</v>
      </c>
      <c r="I888">
        <f>IF(Table1[[#This Row],[Measurement_Kind]]="number", 1000, IF(Table1[[#This Row],[Measurement_Kind]]=OR("boolean", "str"), 1, "N/A"))</f>
        <v>1000</v>
      </c>
      <c r="M888" t="s">
        <v>569</v>
      </c>
      <c r="O888" t="s">
        <v>8</v>
      </c>
      <c r="S888" t="b">
        <v>1</v>
      </c>
    </row>
    <row r="889" spans="1:19" x14ac:dyDescent="0.25">
      <c r="A889" s="1">
        <v>3625</v>
      </c>
      <c r="B889" t="s">
        <v>27</v>
      </c>
      <c r="C889" t="s">
        <v>310</v>
      </c>
      <c r="D889" t="s">
        <v>419</v>
      </c>
      <c r="E889" t="s">
        <v>481</v>
      </c>
      <c r="F889" t="s">
        <v>539</v>
      </c>
      <c r="H889" t="s">
        <v>558</v>
      </c>
      <c r="I889">
        <f>IF(Table1[[#This Row],[Measurement_Kind]]="number", 1000, IF(Table1[[#This Row],[Measurement_Kind]]=OR("boolean", "str"), 1, "N/A"))</f>
        <v>1000</v>
      </c>
      <c r="M889" t="s">
        <v>569</v>
      </c>
      <c r="O889" t="s">
        <v>8</v>
      </c>
      <c r="S889" t="b">
        <v>1</v>
      </c>
    </row>
    <row r="890" spans="1:19" x14ac:dyDescent="0.25">
      <c r="A890" s="1">
        <v>3714</v>
      </c>
      <c r="B890" t="s">
        <v>27</v>
      </c>
      <c r="C890" t="s">
        <v>310</v>
      </c>
      <c r="D890" t="s">
        <v>420</v>
      </c>
      <c r="E890" t="s">
        <v>482</v>
      </c>
      <c r="F890" t="s">
        <v>540</v>
      </c>
      <c r="H890" t="s">
        <v>558</v>
      </c>
      <c r="I890">
        <f>IF(Table1[[#This Row],[Measurement_Kind]]="number", 1000, IF(Table1[[#This Row],[Measurement_Kind]]=OR("boolean", "str"), 1, "N/A"))</f>
        <v>1000</v>
      </c>
      <c r="M890" t="s">
        <v>569</v>
      </c>
      <c r="O890" t="s">
        <v>8</v>
      </c>
      <c r="S890" t="b">
        <v>1</v>
      </c>
    </row>
    <row r="891" spans="1:19" x14ac:dyDescent="0.25">
      <c r="A891" s="1">
        <v>3808</v>
      </c>
      <c r="B891" t="s">
        <v>27</v>
      </c>
      <c r="C891" t="s">
        <v>310</v>
      </c>
      <c r="D891" t="s">
        <v>421</v>
      </c>
      <c r="E891" t="s">
        <v>483</v>
      </c>
      <c r="F891" t="s">
        <v>541</v>
      </c>
      <c r="H891" t="s">
        <v>558</v>
      </c>
      <c r="I891">
        <f>IF(Table1[[#This Row],[Measurement_Kind]]="number", 1000, IF(Table1[[#This Row],[Measurement_Kind]]=OR("boolean", "str"), 1, "N/A"))</f>
        <v>1000</v>
      </c>
      <c r="M891" t="s">
        <v>569</v>
      </c>
      <c r="O891" t="s">
        <v>8</v>
      </c>
      <c r="S891" t="b">
        <v>1</v>
      </c>
    </row>
    <row r="892" spans="1:19" x14ac:dyDescent="0.25">
      <c r="A892" s="1">
        <v>3906</v>
      </c>
      <c r="B892" t="s">
        <v>27</v>
      </c>
      <c r="C892" t="s">
        <v>310</v>
      </c>
      <c r="D892" t="s">
        <v>422</v>
      </c>
      <c r="E892" t="s">
        <v>484</v>
      </c>
      <c r="F892" t="s">
        <v>542</v>
      </c>
      <c r="H892" t="s">
        <v>558</v>
      </c>
      <c r="I892">
        <f>IF(Table1[[#This Row],[Measurement_Kind]]="number", 1000, IF(Table1[[#This Row],[Measurement_Kind]]=OR("boolean", "str"), 1, "N/A"))</f>
        <v>1000</v>
      </c>
      <c r="M892" t="s">
        <v>569</v>
      </c>
      <c r="O892" t="s">
        <v>8</v>
      </c>
      <c r="S892" t="b">
        <v>1</v>
      </c>
    </row>
    <row r="893" spans="1:19" x14ac:dyDescent="0.25">
      <c r="A893" s="1">
        <v>4003</v>
      </c>
      <c r="B893" t="s">
        <v>27</v>
      </c>
      <c r="C893" t="s">
        <v>310</v>
      </c>
      <c r="D893" t="s">
        <v>423</v>
      </c>
      <c r="E893" t="s">
        <v>485</v>
      </c>
      <c r="F893" t="s">
        <v>543</v>
      </c>
      <c r="H893" t="s">
        <v>558</v>
      </c>
      <c r="I893">
        <f>IF(Table1[[#This Row],[Measurement_Kind]]="number", 1000, IF(Table1[[#This Row],[Measurement_Kind]]=OR("boolean", "str"), 1, "N/A"))</f>
        <v>1000</v>
      </c>
      <c r="M893" t="s">
        <v>569</v>
      </c>
      <c r="O893" t="s">
        <v>8</v>
      </c>
      <c r="S893" t="b">
        <v>1</v>
      </c>
    </row>
    <row r="894" spans="1:19" x14ac:dyDescent="0.25">
      <c r="A894" s="1">
        <v>4099</v>
      </c>
      <c r="B894" t="s">
        <v>27</v>
      </c>
      <c r="C894" t="s">
        <v>310</v>
      </c>
      <c r="D894" t="s">
        <v>424</v>
      </c>
      <c r="E894" t="s">
        <v>486</v>
      </c>
      <c r="F894" t="s">
        <v>544</v>
      </c>
      <c r="H894" t="s">
        <v>558</v>
      </c>
      <c r="I894">
        <f>IF(Table1[[#This Row],[Measurement_Kind]]="number", 1000, IF(Table1[[#This Row],[Measurement_Kind]]=OR("boolean", "str"), 1, "N/A"))</f>
        <v>1000</v>
      </c>
      <c r="M894" t="s">
        <v>569</v>
      </c>
      <c r="O894" t="s">
        <v>8</v>
      </c>
      <c r="S894" t="b">
        <v>1</v>
      </c>
    </row>
    <row r="895" spans="1:19" x14ac:dyDescent="0.25">
      <c r="A895" s="1">
        <v>4195</v>
      </c>
      <c r="B895" t="s">
        <v>27</v>
      </c>
      <c r="C895" t="s">
        <v>310</v>
      </c>
      <c r="D895" t="s">
        <v>425</v>
      </c>
      <c r="E895" t="s">
        <v>487</v>
      </c>
      <c r="F895" t="s">
        <v>545</v>
      </c>
      <c r="H895" t="s">
        <v>558</v>
      </c>
      <c r="I895">
        <f>IF(Table1[[#This Row],[Measurement_Kind]]="number", 1000, IF(Table1[[#This Row],[Measurement_Kind]]=OR("boolean", "str"), 1, "N/A"))</f>
        <v>1000</v>
      </c>
      <c r="M895" t="s">
        <v>569</v>
      </c>
      <c r="O895" t="s">
        <v>8</v>
      </c>
      <c r="S895" t="b">
        <v>1</v>
      </c>
    </row>
    <row r="896" spans="1:19" x14ac:dyDescent="0.25">
      <c r="A896" s="1">
        <v>4289</v>
      </c>
      <c r="B896" t="s">
        <v>27</v>
      </c>
      <c r="C896" t="s">
        <v>310</v>
      </c>
      <c r="D896" t="s">
        <v>427</v>
      </c>
      <c r="E896" t="s">
        <v>488</v>
      </c>
      <c r="F896" t="s">
        <v>546</v>
      </c>
      <c r="H896" t="s">
        <v>558</v>
      </c>
      <c r="I896">
        <f>IF(Table1[[#This Row],[Measurement_Kind]]="number", 1000, IF(Table1[[#This Row],[Measurement_Kind]]=OR("boolean", "str"), 1, "N/A"))</f>
        <v>1000</v>
      </c>
      <c r="M896" t="s">
        <v>569</v>
      </c>
      <c r="O896" t="s">
        <v>8</v>
      </c>
      <c r="S896" t="b">
        <v>1</v>
      </c>
    </row>
    <row r="897" spans="1:19" x14ac:dyDescent="0.25">
      <c r="A897" s="1">
        <v>4382</v>
      </c>
      <c r="B897" t="s">
        <v>27</v>
      </c>
      <c r="C897" t="s">
        <v>310</v>
      </c>
      <c r="D897" t="s">
        <v>429</v>
      </c>
      <c r="E897" t="s">
        <v>489</v>
      </c>
      <c r="F897" t="s">
        <v>547</v>
      </c>
      <c r="H897" t="s">
        <v>558</v>
      </c>
      <c r="I897">
        <f>IF(Table1[[#This Row],[Measurement_Kind]]="number", 1000, IF(Table1[[#This Row],[Measurement_Kind]]=OR("boolean", "str"), 1, "N/A"))</f>
        <v>1000</v>
      </c>
      <c r="M897" t="s">
        <v>569</v>
      </c>
      <c r="O897" t="s">
        <v>8</v>
      </c>
      <c r="S897" t="b">
        <v>1</v>
      </c>
    </row>
    <row r="898" spans="1:19" x14ac:dyDescent="0.25">
      <c r="A898" s="1">
        <v>4475</v>
      </c>
      <c r="B898" t="s">
        <v>27</v>
      </c>
      <c r="C898" t="s">
        <v>310</v>
      </c>
      <c r="D898" t="s">
        <v>430</v>
      </c>
      <c r="E898" t="s">
        <v>490</v>
      </c>
      <c r="F898" t="s">
        <v>548</v>
      </c>
      <c r="H898" t="s">
        <v>558</v>
      </c>
      <c r="I898">
        <f>IF(Table1[[#This Row],[Measurement_Kind]]="number", 1000, IF(Table1[[#This Row],[Measurement_Kind]]=OR("boolean", "str"), 1, "N/A"))</f>
        <v>1000</v>
      </c>
      <c r="M898" t="s">
        <v>569</v>
      </c>
      <c r="O898" t="s">
        <v>8</v>
      </c>
      <c r="S898" t="b">
        <v>1</v>
      </c>
    </row>
    <row r="899" spans="1:19" x14ac:dyDescent="0.25">
      <c r="A899" s="1">
        <v>4566</v>
      </c>
      <c r="B899" t="s">
        <v>27</v>
      </c>
      <c r="C899" t="s">
        <v>310</v>
      </c>
      <c r="D899" t="s">
        <v>431</v>
      </c>
      <c r="E899" t="s">
        <v>491</v>
      </c>
      <c r="F899" t="s">
        <v>549</v>
      </c>
      <c r="H899" t="s">
        <v>558</v>
      </c>
      <c r="I899">
        <f>IF(Table1[[#This Row],[Measurement_Kind]]="number", 1000, IF(Table1[[#This Row],[Measurement_Kind]]=OR("boolean", "str"), 1, "N/A"))</f>
        <v>1000</v>
      </c>
      <c r="M899" t="s">
        <v>569</v>
      </c>
      <c r="O899" t="s">
        <v>8</v>
      </c>
      <c r="S899" t="b">
        <v>1</v>
      </c>
    </row>
    <row r="900" spans="1:19" x14ac:dyDescent="0.25">
      <c r="A900" s="1">
        <v>4656</v>
      </c>
      <c r="B900" t="s">
        <v>27</v>
      </c>
      <c r="C900" t="s">
        <v>310</v>
      </c>
      <c r="D900" t="s">
        <v>432</v>
      </c>
      <c r="E900" t="s">
        <v>492</v>
      </c>
      <c r="F900" t="s">
        <v>550</v>
      </c>
      <c r="H900" t="s">
        <v>558</v>
      </c>
      <c r="I900">
        <f>IF(Table1[[#This Row],[Measurement_Kind]]="number", 1000, IF(Table1[[#This Row],[Measurement_Kind]]=OR("boolean", "str"), 1, "N/A"))</f>
        <v>1000</v>
      </c>
      <c r="M900" t="s">
        <v>569</v>
      </c>
      <c r="O900" t="s">
        <v>8</v>
      </c>
      <c r="S900" t="b">
        <v>1</v>
      </c>
    </row>
    <row r="901" spans="1:19" x14ac:dyDescent="0.25">
      <c r="A901" s="1">
        <v>4743</v>
      </c>
      <c r="B901" t="s">
        <v>27</v>
      </c>
      <c r="C901" t="s">
        <v>310</v>
      </c>
      <c r="D901" t="s">
        <v>433</v>
      </c>
      <c r="E901" t="s">
        <v>493</v>
      </c>
      <c r="F901" t="s">
        <v>551</v>
      </c>
      <c r="H901" t="s">
        <v>558</v>
      </c>
      <c r="I901">
        <f>IF(Table1[[#This Row],[Measurement_Kind]]="number", 1000, IF(Table1[[#This Row],[Measurement_Kind]]=OR("boolean", "str"), 1, "N/A"))</f>
        <v>1000</v>
      </c>
      <c r="M901" t="s">
        <v>569</v>
      </c>
      <c r="O901" t="s">
        <v>8</v>
      </c>
      <c r="S901" t="b">
        <v>1</v>
      </c>
    </row>
    <row r="902" spans="1:19" x14ac:dyDescent="0.25">
      <c r="A902" s="1">
        <v>4832</v>
      </c>
      <c r="B902" t="s">
        <v>27</v>
      </c>
      <c r="C902" t="s">
        <v>310</v>
      </c>
      <c r="D902" t="s">
        <v>434</v>
      </c>
      <c r="E902" t="s">
        <v>494</v>
      </c>
      <c r="F902" t="s">
        <v>552</v>
      </c>
      <c r="H902" t="s">
        <v>558</v>
      </c>
      <c r="I902">
        <f>IF(Table1[[#This Row],[Measurement_Kind]]="number", 1000, IF(Table1[[#This Row],[Measurement_Kind]]=OR("boolean", "str"), 1, "N/A"))</f>
        <v>1000</v>
      </c>
      <c r="M902" t="s">
        <v>569</v>
      </c>
      <c r="O902" t="s">
        <v>8</v>
      </c>
      <c r="S902" t="b">
        <v>1</v>
      </c>
    </row>
    <row r="903" spans="1:19" x14ac:dyDescent="0.25">
      <c r="A903" s="1">
        <v>4924</v>
      </c>
      <c r="B903" t="s">
        <v>27</v>
      </c>
      <c r="C903" t="s">
        <v>310</v>
      </c>
      <c r="D903" t="s">
        <v>435</v>
      </c>
      <c r="E903" t="s">
        <v>495</v>
      </c>
      <c r="F903" t="s">
        <v>553</v>
      </c>
      <c r="H903" t="s">
        <v>558</v>
      </c>
      <c r="I903">
        <f>IF(Table1[[#This Row],[Measurement_Kind]]="number", 1000, IF(Table1[[#This Row],[Measurement_Kind]]=OR("boolean", "str"), 1, "N/A"))</f>
        <v>1000</v>
      </c>
      <c r="M903" t="s">
        <v>569</v>
      </c>
      <c r="O903" t="s">
        <v>8</v>
      </c>
      <c r="S903" t="b">
        <v>1</v>
      </c>
    </row>
    <row r="904" spans="1:19" x14ac:dyDescent="0.25">
      <c r="A904" s="1">
        <v>5015</v>
      </c>
      <c r="B904" t="s">
        <v>27</v>
      </c>
      <c r="C904" t="s">
        <v>310</v>
      </c>
      <c r="D904" t="s">
        <v>436</v>
      </c>
      <c r="E904" t="s">
        <v>496</v>
      </c>
      <c r="F904" t="s">
        <v>554</v>
      </c>
      <c r="H904" t="s">
        <v>558</v>
      </c>
      <c r="I904">
        <f>IF(Table1[[#This Row],[Measurement_Kind]]="number", 1000, IF(Table1[[#This Row],[Measurement_Kind]]=OR("boolean", "str"), 1, "N/A"))</f>
        <v>1000</v>
      </c>
      <c r="M904" t="s">
        <v>569</v>
      </c>
      <c r="O904" t="s">
        <v>8</v>
      </c>
      <c r="S904" t="b">
        <v>1</v>
      </c>
    </row>
    <row r="905" spans="1:19" x14ac:dyDescent="0.25">
      <c r="A905" s="1">
        <v>5118</v>
      </c>
      <c r="B905" t="s">
        <v>27</v>
      </c>
      <c r="C905" t="s">
        <v>310</v>
      </c>
      <c r="D905" t="s">
        <v>437</v>
      </c>
      <c r="E905" t="s">
        <v>497</v>
      </c>
      <c r="F905" t="s">
        <v>555</v>
      </c>
      <c r="H905" t="s">
        <v>558</v>
      </c>
      <c r="I905">
        <f>IF(Table1[[#This Row],[Measurement_Kind]]="number", 1000, IF(Table1[[#This Row],[Measurement_Kind]]=OR("boolean", "str"), 1, "N/A"))</f>
        <v>1000</v>
      </c>
      <c r="M905" t="s">
        <v>569</v>
      </c>
      <c r="O905" t="s">
        <v>8</v>
      </c>
      <c r="S905" t="b">
        <v>1</v>
      </c>
    </row>
    <row r="906" spans="1:19" x14ac:dyDescent="0.25">
      <c r="A906" s="1">
        <v>476</v>
      </c>
      <c r="B906" t="s">
        <v>231</v>
      </c>
      <c r="C906" t="s">
        <v>343</v>
      </c>
      <c r="D906" t="s">
        <v>305</v>
      </c>
      <c r="E906" t="s">
        <v>446</v>
      </c>
      <c r="F906" t="s">
        <v>504</v>
      </c>
      <c r="H906" t="s">
        <v>567</v>
      </c>
      <c r="I906">
        <f>IF(Table1[[#This Row],[Measurement_Kind]]="number", 1000, IF(Table1[[#This Row],[Measurement_Kind]]=OR("boolean", "str"), 1, "N/A"))</f>
        <v>1000</v>
      </c>
      <c r="M906" t="s">
        <v>569</v>
      </c>
      <c r="O906" t="s">
        <v>8</v>
      </c>
      <c r="S906" t="b">
        <v>1</v>
      </c>
    </row>
    <row r="907" spans="1:19" hidden="1" x14ac:dyDescent="0.25">
      <c r="A907" s="1">
        <v>905</v>
      </c>
      <c r="B907" t="s">
        <v>35</v>
      </c>
      <c r="C907" t="s">
        <v>37</v>
      </c>
      <c r="D907" t="s">
        <v>376</v>
      </c>
      <c r="F907" t="s">
        <v>500</v>
      </c>
      <c r="I907" t="e">
        <f>IF(Table1[[#This Row],[Measurement_Kind]]="number", 1000, IF(Table1[[#This Row],[Measurement_Kind]]=OR("boolean", "str"), 1, "N/A"))</f>
        <v>#VALUE!</v>
      </c>
      <c r="O907" t="s">
        <v>8</v>
      </c>
      <c r="S907" t="b">
        <v>0</v>
      </c>
    </row>
    <row r="908" spans="1:19" hidden="1" x14ac:dyDescent="0.25">
      <c r="A908" s="1">
        <v>906</v>
      </c>
      <c r="B908" t="s">
        <v>35</v>
      </c>
      <c r="C908" t="s">
        <v>347</v>
      </c>
      <c r="D908" t="s">
        <v>376</v>
      </c>
      <c r="F908" t="s">
        <v>500</v>
      </c>
      <c r="I908" t="e">
        <f>IF(Table1[[#This Row],[Measurement_Kind]]="number", 1000, IF(Table1[[#This Row],[Measurement_Kind]]=OR("boolean", "str"), 1, "N/A"))</f>
        <v>#VALUE!</v>
      </c>
      <c r="O908" t="s">
        <v>8</v>
      </c>
      <c r="S908" t="b">
        <v>0</v>
      </c>
    </row>
    <row r="909" spans="1:19" hidden="1" x14ac:dyDescent="0.25">
      <c r="A909" s="1">
        <v>907</v>
      </c>
      <c r="B909" t="s">
        <v>38</v>
      </c>
      <c r="C909" t="s">
        <v>243</v>
      </c>
      <c r="D909" t="s">
        <v>376</v>
      </c>
      <c r="F909" t="s">
        <v>500</v>
      </c>
      <c r="I909" t="e">
        <f>IF(Table1[[#This Row],[Measurement_Kind]]="number", 1000, IF(Table1[[#This Row],[Measurement_Kind]]=OR("boolean", "str"), 1, "N/A"))</f>
        <v>#VALUE!</v>
      </c>
      <c r="O909" t="s">
        <v>8</v>
      </c>
      <c r="S909" t="b">
        <v>0</v>
      </c>
    </row>
    <row r="910" spans="1:19" hidden="1" x14ac:dyDescent="0.25">
      <c r="A910" s="1">
        <v>908</v>
      </c>
      <c r="B910" t="s">
        <v>38</v>
      </c>
      <c r="C910" t="s">
        <v>244</v>
      </c>
      <c r="D910" t="s">
        <v>376</v>
      </c>
      <c r="F910" t="s">
        <v>500</v>
      </c>
      <c r="I910" t="e">
        <f>IF(Table1[[#This Row],[Measurement_Kind]]="number", 1000, IF(Table1[[#This Row],[Measurement_Kind]]=OR("boolean", "str"), 1, "N/A"))</f>
        <v>#VALUE!</v>
      </c>
      <c r="O910" t="s">
        <v>8</v>
      </c>
      <c r="S910" t="b">
        <v>0</v>
      </c>
    </row>
    <row r="911" spans="1:19" hidden="1" x14ac:dyDescent="0.25">
      <c r="A911" s="1">
        <v>909</v>
      </c>
      <c r="B911" t="s">
        <v>131</v>
      </c>
      <c r="C911" t="s">
        <v>350</v>
      </c>
      <c r="D911" t="s">
        <v>376</v>
      </c>
      <c r="F911" t="s">
        <v>500</v>
      </c>
      <c r="I911" t="e">
        <f>IF(Table1[[#This Row],[Measurement_Kind]]="number", 1000, IF(Table1[[#This Row],[Measurement_Kind]]=OR("boolean", "str"), 1, "N/A"))</f>
        <v>#VALUE!</v>
      </c>
      <c r="O911" t="s">
        <v>8</v>
      </c>
      <c r="S911" t="b">
        <v>0</v>
      </c>
    </row>
    <row r="912" spans="1:19" hidden="1" x14ac:dyDescent="0.25">
      <c r="A912" s="1">
        <v>910</v>
      </c>
      <c r="B912" t="s">
        <v>131</v>
      </c>
      <c r="C912" t="s">
        <v>351</v>
      </c>
      <c r="D912" t="s">
        <v>376</v>
      </c>
      <c r="F912" t="s">
        <v>500</v>
      </c>
      <c r="I912" t="e">
        <f>IF(Table1[[#This Row],[Measurement_Kind]]="number", 1000, IF(Table1[[#This Row],[Measurement_Kind]]=OR("boolean", "str"), 1, "N/A"))</f>
        <v>#VALUE!</v>
      </c>
      <c r="O912" t="s">
        <v>8</v>
      </c>
      <c r="S912" t="b">
        <v>0</v>
      </c>
    </row>
    <row r="913" spans="1:19" hidden="1" x14ac:dyDescent="0.25">
      <c r="A913" s="1">
        <v>911</v>
      </c>
      <c r="B913" t="s">
        <v>131</v>
      </c>
      <c r="C913" t="s">
        <v>352</v>
      </c>
      <c r="D913" t="s">
        <v>376</v>
      </c>
      <c r="F913" t="s">
        <v>500</v>
      </c>
      <c r="I913" t="e">
        <f>IF(Table1[[#This Row],[Measurement_Kind]]="number", 1000, IF(Table1[[#This Row],[Measurement_Kind]]=OR("boolean", "str"), 1, "N/A"))</f>
        <v>#VALUE!</v>
      </c>
      <c r="O913" t="s">
        <v>8</v>
      </c>
      <c r="S913" t="b">
        <v>0</v>
      </c>
    </row>
    <row r="914" spans="1:19" hidden="1" x14ac:dyDescent="0.25">
      <c r="A914" s="1">
        <v>912</v>
      </c>
      <c r="B914" t="s">
        <v>131</v>
      </c>
      <c r="C914" t="s">
        <v>132</v>
      </c>
      <c r="D914" t="s">
        <v>376</v>
      </c>
      <c r="F914" t="s">
        <v>500</v>
      </c>
      <c r="I914" t="e">
        <f>IF(Table1[[#This Row],[Measurement_Kind]]="number", 1000, IF(Table1[[#This Row],[Measurement_Kind]]=OR("boolean", "str"), 1, "N/A"))</f>
        <v>#VALUE!</v>
      </c>
      <c r="O914" t="s">
        <v>8</v>
      </c>
      <c r="S914" t="b">
        <v>0</v>
      </c>
    </row>
    <row r="915" spans="1:19" hidden="1" x14ac:dyDescent="0.25">
      <c r="A915" s="1">
        <v>913</v>
      </c>
      <c r="B915" t="s">
        <v>131</v>
      </c>
      <c r="C915" t="s">
        <v>134</v>
      </c>
      <c r="D915" t="s">
        <v>376</v>
      </c>
      <c r="F915" t="s">
        <v>500</v>
      </c>
      <c r="I915" t="e">
        <f>IF(Table1[[#This Row],[Measurement_Kind]]="number", 1000, IF(Table1[[#This Row],[Measurement_Kind]]=OR("boolean", "str"), 1, "N/A"))</f>
        <v>#VALUE!</v>
      </c>
      <c r="O915" t="s">
        <v>8</v>
      </c>
      <c r="S915" t="b">
        <v>0</v>
      </c>
    </row>
    <row r="916" spans="1:19" hidden="1" x14ac:dyDescent="0.25">
      <c r="A916" s="1">
        <v>914</v>
      </c>
      <c r="B916" t="s">
        <v>131</v>
      </c>
      <c r="C916" t="s">
        <v>379</v>
      </c>
      <c r="D916" t="s">
        <v>376</v>
      </c>
      <c r="F916" t="s">
        <v>500</v>
      </c>
      <c r="I916" t="e">
        <f>IF(Table1[[#This Row],[Measurement_Kind]]="number", 1000, IF(Table1[[#This Row],[Measurement_Kind]]=OR("boolean", "str"), 1, "N/A"))</f>
        <v>#VALUE!</v>
      </c>
      <c r="O916" t="s">
        <v>8</v>
      </c>
      <c r="S916" t="b">
        <v>0</v>
      </c>
    </row>
    <row r="917" spans="1:19" hidden="1" x14ac:dyDescent="0.25">
      <c r="A917" s="1">
        <v>915</v>
      </c>
      <c r="B917" t="s">
        <v>131</v>
      </c>
      <c r="C917" t="s">
        <v>354</v>
      </c>
      <c r="D917" t="s">
        <v>376</v>
      </c>
      <c r="F917" t="s">
        <v>500</v>
      </c>
      <c r="I917" t="e">
        <f>IF(Table1[[#This Row],[Measurement_Kind]]="number", 1000, IF(Table1[[#This Row],[Measurement_Kind]]=OR("boolean", "str"), 1, "N/A"))</f>
        <v>#VALUE!</v>
      </c>
      <c r="O917" t="s">
        <v>8</v>
      </c>
      <c r="S917" t="b">
        <v>0</v>
      </c>
    </row>
    <row r="918" spans="1:19" hidden="1" x14ac:dyDescent="0.25">
      <c r="A918" s="1">
        <v>916</v>
      </c>
      <c r="B918" t="s">
        <v>131</v>
      </c>
      <c r="C918" t="s">
        <v>133</v>
      </c>
      <c r="D918" t="s">
        <v>376</v>
      </c>
      <c r="F918" t="s">
        <v>500</v>
      </c>
      <c r="I918" t="e">
        <f>IF(Table1[[#This Row],[Measurement_Kind]]="number", 1000, IF(Table1[[#This Row],[Measurement_Kind]]=OR("boolean", "str"), 1, "N/A"))</f>
        <v>#VALUE!</v>
      </c>
      <c r="O918" t="s">
        <v>8</v>
      </c>
      <c r="S918" t="b">
        <v>0</v>
      </c>
    </row>
    <row r="919" spans="1:19" hidden="1" x14ac:dyDescent="0.25">
      <c r="A919" s="1">
        <v>917</v>
      </c>
      <c r="B919" t="s">
        <v>131</v>
      </c>
      <c r="C919" t="s">
        <v>355</v>
      </c>
      <c r="D919" t="s">
        <v>376</v>
      </c>
      <c r="F919" t="s">
        <v>500</v>
      </c>
      <c r="I919" t="e">
        <f>IF(Table1[[#This Row],[Measurement_Kind]]="number", 1000, IF(Table1[[#This Row],[Measurement_Kind]]=OR("boolean", "str"), 1, "N/A"))</f>
        <v>#VALUE!</v>
      </c>
      <c r="O919" t="s">
        <v>8</v>
      </c>
      <c r="S919" t="b">
        <v>0</v>
      </c>
    </row>
    <row r="920" spans="1:19" hidden="1" x14ac:dyDescent="0.25">
      <c r="A920" s="1">
        <v>918</v>
      </c>
      <c r="B920" t="s">
        <v>141</v>
      </c>
      <c r="C920" t="s">
        <v>143</v>
      </c>
      <c r="D920" t="s">
        <v>376</v>
      </c>
      <c r="F920" t="s">
        <v>500</v>
      </c>
      <c r="I920" t="e">
        <f>IF(Table1[[#This Row],[Measurement_Kind]]="number", 1000, IF(Table1[[#This Row],[Measurement_Kind]]=OR("boolean", "str"), 1, "N/A"))</f>
        <v>#VALUE!</v>
      </c>
      <c r="O920" t="s">
        <v>8</v>
      </c>
      <c r="S920" t="b">
        <v>0</v>
      </c>
    </row>
    <row r="921" spans="1:19" hidden="1" x14ac:dyDescent="0.25">
      <c r="A921" s="1">
        <v>919</v>
      </c>
      <c r="B921" t="s">
        <v>141</v>
      </c>
      <c r="C921" t="s">
        <v>144</v>
      </c>
      <c r="D921" t="s">
        <v>376</v>
      </c>
      <c r="F921" t="s">
        <v>500</v>
      </c>
      <c r="I921" t="e">
        <f>IF(Table1[[#This Row],[Measurement_Kind]]="number", 1000, IF(Table1[[#This Row],[Measurement_Kind]]=OR("boolean", "str"), 1, "N/A"))</f>
        <v>#VALUE!</v>
      </c>
      <c r="O921" t="s">
        <v>8</v>
      </c>
      <c r="S921" t="b">
        <v>0</v>
      </c>
    </row>
    <row r="922" spans="1:19" hidden="1" x14ac:dyDescent="0.25">
      <c r="A922" s="1">
        <v>920</v>
      </c>
      <c r="B922" t="s">
        <v>141</v>
      </c>
      <c r="C922" t="s">
        <v>145</v>
      </c>
      <c r="D922" t="s">
        <v>376</v>
      </c>
      <c r="F922" t="s">
        <v>500</v>
      </c>
      <c r="I922" t="e">
        <f>IF(Table1[[#This Row],[Measurement_Kind]]="number", 1000, IF(Table1[[#This Row],[Measurement_Kind]]=OR("boolean", "str"), 1, "N/A"))</f>
        <v>#VALUE!</v>
      </c>
      <c r="O922" t="s">
        <v>8</v>
      </c>
      <c r="S922" t="b">
        <v>0</v>
      </c>
    </row>
    <row r="923" spans="1:19" hidden="1" x14ac:dyDescent="0.25">
      <c r="A923" s="1">
        <v>921</v>
      </c>
      <c r="B923" t="s">
        <v>141</v>
      </c>
      <c r="C923" t="s">
        <v>146</v>
      </c>
      <c r="D923" t="s">
        <v>376</v>
      </c>
      <c r="F923" t="s">
        <v>500</v>
      </c>
      <c r="I923" t="e">
        <f>IF(Table1[[#This Row],[Measurement_Kind]]="number", 1000, IF(Table1[[#This Row],[Measurement_Kind]]=OR("boolean", "str"), 1, "N/A"))</f>
        <v>#VALUE!</v>
      </c>
      <c r="O923" t="s">
        <v>8</v>
      </c>
      <c r="S923" t="b">
        <v>0</v>
      </c>
    </row>
    <row r="924" spans="1:19" hidden="1" x14ac:dyDescent="0.25">
      <c r="A924" s="1">
        <v>922</v>
      </c>
      <c r="B924" t="s">
        <v>141</v>
      </c>
      <c r="C924" t="s">
        <v>148</v>
      </c>
      <c r="D924" t="s">
        <v>376</v>
      </c>
      <c r="F924" t="s">
        <v>500</v>
      </c>
      <c r="I924" t="e">
        <f>IF(Table1[[#This Row],[Measurement_Kind]]="number", 1000, IF(Table1[[#This Row],[Measurement_Kind]]=OR("boolean", "str"), 1, "N/A"))</f>
        <v>#VALUE!</v>
      </c>
      <c r="O924" t="s">
        <v>8</v>
      </c>
      <c r="S924" t="b">
        <v>0</v>
      </c>
    </row>
    <row r="925" spans="1:19" hidden="1" x14ac:dyDescent="0.25">
      <c r="A925" s="1">
        <v>923</v>
      </c>
      <c r="B925" t="s">
        <v>141</v>
      </c>
      <c r="C925" t="s">
        <v>149</v>
      </c>
      <c r="D925" t="s">
        <v>376</v>
      </c>
      <c r="F925" t="s">
        <v>500</v>
      </c>
      <c r="I925" t="e">
        <f>IF(Table1[[#This Row],[Measurement_Kind]]="number", 1000, IF(Table1[[#This Row],[Measurement_Kind]]=OR("boolean", "str"), 1, "N/A"))</f>
        <v>#VALUE!</v>
      </c>
      <c r="O925" t="s">
        <v>8</v>
      </c>
      <c r="S925" t="b">
        <v>0</v>
      </c>
    </row>
    <row r="926" spans="1:19" hidden="1" x14ac:dyDescent="0.25">
      <c r="A926" s="1">
        <v>924</v>
      </c>
      <c r="B926" t="s">
        <v>141</v>
      </c>
      <c r="C926" t="s">
        <v>150</v>
      </c>
      <c r="D926" t="s">
        <v>376</v>
      </c>
      <c r="F926" t="s">
        <v>500</v>
      </c>
      <c r="I926" t="e">
        <f>IF(Table1[[#This Row],[Measurement_Kind]]="number", 1000, IF(Table1[[#This Row],[Measurement_Kind]]=OR("boolean", "str"), 1, "N/A"))</f>
        <v>#VALUE!</v>
      </c>
      <c r="O926" t="s">
        <v>8</v>
      </c>
      <c r="S926" t="b">
        <v>0</v>
      </c>
    </row>
    <row r="927" spans="1:19" hidden="1" x14ac:dyDescent="0.25">
      <c r="A927" s="1">
        <v>925</v>
      </c>
      <c r="B927" t="s">
        <v>141</v>
      </c>
      <c r="C927" t="s">
        <v>151</v>
      </c>
      <c r="D927" t="s">
        <v>376</v>
      </c>
      <c r="F927" t="s">
        <v>500</v>
      </c>
      <c r="I927" t="e">
        <f>IF(Table1[[#This Row],[Measurement_Kind]]="number", 1000, IF(Table1[[#This Row],[Measurement_Kind]]=OR("boolean", "str"), 1, "N/A"))</f>
        <v>#VALUE!</v>
      </c>
      <c r="O927" t="s">
        <v>8</v>
      </c>
      <c r="S927" t="b">
        <v>0</v>
      </c>
    </row>
    <row r="928" spans="1:19" hidden="1" x14ac:dyDescent="0.25">
      <c r="A928" s="1">
        <v>926</v>
      </c>
      <c r="B928" t="s">
        <v>141</v>
      </c>
      <c r="C928" t="s">
        <v>152</v>
      </c>
      <c r="D928" t="s">
        <v>376</v>
      </c>
      <c r="F928" t="s">
        <v>500</v>
      </c>
      <c r="I928" t="e">
        <f>IF(Table1[[#This Row],[Measurement_Kind]]="number", 1000, IF(Table1[[#This Row],[Measurement_Kind]]=OR("boolean", "str"), 1, "N/A"))</f>
        <v>#VALUE!</v>
      </c>
      <c r="O928" t="s">
        <v>8</v>
      </c>
      <c r="S928" t="b">
        <v>0</v>
      </c>
    </row>
    <row r="929" spans="1:19" hidden="1" x14ac:dyDescent="0.25">
      <c r="A929" s="1">
        <v>927</v>
      </c>
      <c r="B929" t="s">
        <v>141</v>
      </c>
      <c r="C929" t="s">
        <v>153</v>
      </c>
      <c r="D929" t="s">
        <v>376</v>
      </c>
      <c r="F929" t="s">
        <v>500</v>
      </c>
      <c r="I929" t="e">
        <f>IF(Table1[[#This Row],[Measurement_Kind]]="number", 1000, IF(Table1[[#This Row],[Measurement_Kind]]=OR("boolean", "str"), 1, "N/A"))</f>
        <v>#VALUE!</v>
      </c>
      <c r="O929" t="s">
        <v>8</v>
      </c>
      <c r="S929" t="b">
        <v>0</v>
      </c>
    </row>
    <row r="930" spans="1:19" hidden="1" x14ac:dyDescent="0.25">
      <c r="A930" s="1">
        <v>928</v>
      </c>
      <c r="B930" t="s">
        <v>141</v>
      </c>
      <c r="C930" t="s">
        <v>154</v>
      </c>
      <c r="D930" t="s">
        <v>376</v>
      </c>
      <c r="F930" t="s">
        <v>500</v>
      </c>
      <c r="I930" t="e">
        <f>IF(Table1[[#This Row],[Measurement_Kind]]="number", 1000, IF(Table1[[#This Row],[Measurement_Kind]]=OR("boolean", "str"), 1, "N/A"))</f>
        <v>#VALUE!</v>
      </c>
      <c r="O930" t="s">
        <v>8</v>
      </c>
      <c r="S930" t="b">
        <v>0</v>
      </c>
    </row>
    <row r="931" spans="1:19" hidden="1" x14ac:dyDescent="0.25">
      <c r="A931" s="1">
        <v>929</v>
      </c>
      <c r="B931" t="s">
        <v>141</v>
      </c>
      <c r="C931" t="s">
        <v>155</v>
      </c>
      <c r="D931" t="s">
        <v>376</v>
      </c>
      <c r="F931" t="s">
        <v>500</v>
      </c>
      <c r="I931" t="e">
        <f>IF(Table1[[#This Row],[Measurement_Kind]]="number", 1000, IF(Table1[[#This Row],[Measurement_Kind]]=OR("boolean", "str"), 1, "N/A"))</f>
        <v>#VALUE!</v>
      </c>
      <c r="O931" t="s">
        <v>8</v>
      </c>
      <c r="S931" t="b">
        <v>0</v>
      </c>
    </row>
    <row r="932" spans="1:19" hidden="1" x14ac:dyDescent="0.25">
      <c r="A932" s="1">
        <v>930</v>
      </c>
      <c r="B932" t="s">
        <v>141</v>
      </c>
      <c r="C932" t="s">
        <v>156</v>
      </c>
      <c r="D932" t="s">
        <v>376</v>
      </c>
      <c r="F932" t="s">
        <v>500</v>
      </c>
      <c r="I932" t="e">
        <f>IF(Table1[[#This Row],[Measurement_Kind]]="number", 1000, IF(Table1[[#This Row],[Measurement_Kind]]=OR("boolean", "str"), 1, "N/A"))</f>
        <v>#VALUE!</v>
      </c>
      <c r="O932" t="s">
        <v>8</v>
      </c>
      <c r="S932" t="b">
        <v>0</v>
      </c>
    </row>
    <row r="933" spans="1:19" hidden="1" x14ac:dyDescent="0.25">
      <c r="A933" s="1">
        <v>931</v>
      </c>
      <c r="B933" t="s">
        <v>141</v>
      </c>
      <c r="C933" t="s">
        <v>267</v>
      </c>
      <c r="D933" t="s">
        <v>376</v>
      </c>
      <c r="F933" t="s">
        <v>500</v>
      </c>
      <c r="I933" t="e">
        <f>IF(Table1[[#This Row],[Measurement_Kind]]="number", 1000, IF(Table1[[#This Row],[Measurement_Kind]]=OR("boolean", "str"), 1, "N/A"))</f>
        <v>#VALUE!</v>
      </c>
      <c r="O933" t="s">
        <v>8</v>
      </c>
      <c r="S933" t="b">
        <v>0</v>
      </c>
    </row>
    <row r="934" spans="1:19" hidden="1" x14ac:dyDescent="0.25">
      <c r="A934" s="1">
        <v>932</v>
      </c>
      <c r="B934" t="s">
        <v>141</v>
      </c>
      <c r="C934" t="s">
        <v>157</v>
      </c>
      <c r="D934" t="s">
        <v>376</v>
      </c>
      <c r="F934" t="s">
        <v>500</v>
      </c>
      <c r="I934" t="e">
        <f>IF(Table1[[#This Row],[Measurement_Kind]]="number", 1000, IF(Table1[[#This Row],[Measurement_Kind]]=OR("boolean", "str"), 1, "N/A"))</f>
        <v>#VALUE!</v>
      </c>
      <c r="O934" t="s">
        <v>8</v>
      </c>
      <c r="S934" t="b">
        <v>0</v>
      </c>
    </row>
    <row r="935" spans="1:19" hidden="1" x14ac:dyDescent="0.25">
      <c r="A935" s="1">
        <v>933</v>
      </c>
      <c r="B935" t="s">
        <v>141</v>
      </c>
      <c r="C935" t="s">
        <v>158</v>
      </c>
      <c r="D935" t="s">
        <v>376</v>
      </c>
      <c r="F935" t="s">
        <v>500</v>
      </c>
      <c r="I935" t="e">
        <f>IF(Table1[[#This Row],[Measurement_Kind]]="number", 1000, IF(Table1[[#This Row],[Measurement_Kind]]=OR("boolean", "str"), 1, "N/A"))</f>
        <v>#VALUE!</v>
      </c>
      <c r="O935" t="s">
        <v>8</v>
      </c>
      <c r="S935" t="b">
        <v>0</v>
      </c>
    </row>
    <row r="936" spans="1:19" hidden="1" x14ac:dyDescent="0.25">
      <c r="A936" s="1">
        <v>934</v>
      </c>
      <c r="B936" t="s">
        <v>141</v>
      </c>
      <c r="C936" t="s">
        <v>159</v>
      </c>
      <c r="D936" t="s">
        <v>376</v>
      </c>
      <c r="F936" t="s">
        <v>500</v>
      </c>
      <c r="I936" t="e">
        <f>IF(Table1[[#This Row],[Measurement_Kind]]="number", 1000, IF(Table1[[#This Row],[Measurement_Kind]]=OR("boolean", "str"), 1, "N/A"))</f>
        <v>#VALUE!</v>
      </c>
      <c r="O936" t="s">
        <v>8</v>
      </c>
      <c r="S936" t="b">
        <v>0</v>
      </c>
    </row>
    <row r="937" spans="1:19" hidden="1" x14ac:dyDescent="0.25">
      <c r="A937" s="1">
        <v>935</v>
      </c>
      <c r="B937" t="s">
        <v>141</v>
      </c>
      <c r="C937" t="s">
        <v>160</v>
      </c>
      <c r="D937" t="s">
        <v>376</v>
      </c>
      <c r="F937" t="s">
        <v>500</v>
      </c>
      <c r="I937" t="e">
        <f>IF(Table1[[#This Row],[Measurement_Kind]]="number", 1000, IF(Table1[[#This Row],[Measurement_Kind]]=OR("boolean", "str"), 1, "N/A"))</f>
        <v>#VALUE!</v>
      </c>
      <c r="O937" t="s">
        <v>8</v>
      </c>
      <c r="S937" t="b">
        <v>0</v>
      </c>
    </row>
    <row r="938" spans="1:19" hidden="1" x14ac:dyDescent="0.25">
      <c r="A938" s="1">
        <v>936</v>
      </c>
      <c r="B938" t="s">
        <v>141</v>
      </c>
      <c r="C938" t="s">
        <v>161</v>
      </c>
      <c r="D938" t="s">
        <v>376</v>
      </c>
      <c r="F938" t="s">
        <v>500</v>
      </c>
      <c r="I938" t="e">
        <f>IF(Table1[[#This Row],[Measurement_Kind]]="number", 1000, IF(Table1[[#This Row],[Measurement_Kind]]=OR("boolean", "str"), 1, "N/A"))</f>
        <v>#VALUE!</v>
      </c>
      <c r="O938" t="s">
        <v>8</v>
      </c>
      <c r="S938" t="b">
        <v>0</v>
      </c>
    </row>
    <row r="939" spans="1:19" hidden="1" x14ac:dyDescent="0.25">
      <c r="A939" s="1">
        <v>937</v>
      </c>
      <c r="B939" t="s">
        <v>141</v>
      </c>
      <c r="C939" t="s">
        <v>162</v>
      </c>
      <c r="D939" t="s">
        <v>376</v>
      </c>
      <c r="F939" t="s">
        <v>500</v>
      </c>
      <c r="I939" t="e">
        <f>IF(Table1[[#This Row],[Measurement_Kind]]="number", 1000, IF(Table1[[#This Row],[Measurement_Kind]]=OR("boolean", "str"), 1, "N/A"))</f>
        <v>#VALUE!</v>
      </c>
      <c r="O939" t="s">
        <v>8</v>
      </c>
      <c r="S939" t="b">
        <v>0</v>
      </c>
    </row>
    <row r="940" spans="1:19" hidden="1" x14ac:dyDescent="0.25">
      <c r="A940" s="1">
        <v>938</v>
      </c>
      <c r="B940" t="s">
        <v>141</v>
      </c>
      <c r="C940" t="s">
        <v>163</v>
      </c>
      <c r="D940" t="s">
        <v>376</v>
      </c>
      <c r="F940" t="s">
        <v>500</v>
      </c>
      <c r="I940" t="e">
        <f>IF(Table1[[#This Row],[Measurement_Kind]]="number", 1000, IF(Table1[[#This Row],[Measurement_Kind]]=OR("boolean", "str"), 1, "N/A"))</f>
        <v>#VALUE!</v>
      </c>
      <c r="O940" t="s">
        <v>8</v>
      </c>
      <c r="S940" t="b">
        <v>0</v>
      </c>
    </row>
    <row r="941" spans="1:19" hidden="1" x14ac:dyDescent="0.25">
      <c r="A941" s="1">
        <v>939</v>
      </c>
      <c r="B941" t="s">
        <v>141</v>
      </c>
      <c r="C941" t="s">
        <v>165</v>
      </c>
      <c r="D941" t="s">
        <v>376</v>
      </c>
      <c r="F941" t="s">
        <v>500</v>
      </c>
      <c r="I941" t="e">
        <f>IF(Table1[[#This Row],[Measurement_Kind]]="number", 1000, IF(Table1[[#This Row],[Measurement_Kind]]=OR("boolean", "str"), 1, "N/A"))</f>
        <v>#VALUE!</v>
      </c>
      <c r="O941" t="s">
        <v>8</v>
      </c>
      <c r="S941" t="b">
        <v>0</v>
      </c>
    </row>
    <row r="942" spans="1:19" hidden="1" x14ac:dyDescent="0.25">
      <c r="A942" s="1">
        <v>940</v>
      </c>
      <c r="B942" t="s">
        <v>141</v>
      </c>
      <c r="C942" t="s">
        <v>166</v>
      </c>
      <c r="D942" t="s">
        <v>376</v>
      </c>
      <c r="F942" t="s">
        <v>500</v>
      </c>
      <c r="I942" t="e">
        <f>IF(Table1[[#This Row],[Measurement_Kind]]="number", 1000, IF(Table1[[#This Row],[Measurement_Kind]]=OR("boolean", "str"), 1, "N/A"))</f>
        <v>#VALUE!</v>
      </c>
      <c r="O942" t="s">
        <v>8</v>
      </c>
      <c r="S942" t="b">
        <v>0</v>
      </c>
    </row>
    <row r="943" spans="1:19" hidden="1" x14ac:dyDescent="0.25">
      <c r="A943" s="1">
        <v>941</v>
      </c>
      <c r="B943" t="s">
        <v>141</v>
      </c>
      <c r="C943" t="s">
        <v>167</v>
      </c>
      <c r="D943" t="s">
        <v>376</v>
      </c>
      <c r="F943" t="s">
        <v>500</v>
      </c>
      <c r="I943" t="e">
        <f>IF(Table1[[#This Row],[Measurement_Kind]]="number", 1000, IF(Table1[[#This Row],[Measurement_Kind]]=OR("boolean", "str"), 1, "N/A"))</f>
        <v>#VALUE!</v>
      </c>
      <c r="O943" t="s">
        <v>8</v>
      </c>
      <c r="S943" t="b">
        <v>0</v>
      </c>
    </row>
    <row r="944" spans="1:19" hidden="1" x14ac:dyDescent="0.25">
      <c r="A944" s="1">
        <v>942</v>
      </c>
      <c r="B944" t="s">
        <v>141</v>
      </c>
      <c r="C944" t="s">
        <v>268</v>
      </c>
      <c r="D944" t="s">
        <v>376</v>
      </c>
      <c r="F944" t="s">
        <v>500</v>
      </c>
      <c r="I944" t="e">
        <f>IF(Table1[[#This Row],[Measurement_Kind]]="number", 1000, IF(Table1[[#This Row],[Measurement_Kind]]=OR("boolean", "str"), 1, "N/A"))</f>
        <v>#VALUE!</v>
      </c>
      <c r="O944" t="s">
        <v>8</v>
      </c>
      <c r="S944" t="b">
        <v>0</v>
      </c>
    </row>
    <row r="945" spans="1:19" hidden="1" x14ac:dyDescent="0.25">
      <c r="A945" s="1">
        <v>943</v>
      </c>
      <c r="B945" t="s">
        <v>141</v>
      </c>
      <c r="C945" t="s">
        <v>169</v>
      </c>
      <c r="D945" t="s">
        <v>376</v>
      </c>
      <c r="F945" t="s">
        <v>500</v>
      </c>
      <c r="I945" t="e">
        <f>IF(Table1[[#This Row],[Measurement_Kind]]="number", 1000, IF(Table1[[#This Row],[Measurement_Kind]]=OR("boolean", "str"), 1, "N/A"))</f>
        <v>#VALUE!</v>
      </c>
      <c r="O945" t="s">
        <v>8</v>
      </c>
      <c r="S945" t="b">
        <v>0</v>
      </c>
    </row>
    <row r="946" spans="1:19" hidden="1" x14ac:dyDescent="0.25">
      <c r="A946" s="1">
        <v>944</v>
      </c>
      <c r="B946" t="s">
        <v>141</v>
      </c>
      <c r="C946" t="s">
        <v>170</v>
      </c>
      <c r="D946" t="s">
        <v>376</v>
      </c>
      <c r="F946" t="s">
        <v>500</v>
      </c>
      <c r="I946" t="e">
        <f>IF(Table1[[#This Row],[Measurement_Kind]]="number", 1000, IF(Table1[[#This Row],[Measurement_Kind]]=OR("boolean", "str"), 1, "N/A"))</f>
        <v>#VALUE!</v>
      </c>
      <c r="O946" t="s">
        <v>8</v>
      </c>
      <c r="S946" t="b">
        <v>0</v>
      </c>
    </row>
    <row r="947" spans="1:19" hidden="1" x14ac:dyDescent="0.25">
      <c r="A947" s="1">
        <v>945</v>
      </c>
      <c r="B947" t="s">
        <v>141</v>
      </c>
      <c r="C947" t="s">
        <v>172</v>
      </c>
      <c r="D947" t="s">
        <v>376</v>
      </c>
      <c r="F947" t="s">
        <v>500</v>
      </c>
      <c r="I947" t="e">
        <f>IF(Table1[[#This Row],[Measurement_Kind]]="number", 1000, IF(Table1[[#This Row],[Measurement_Kind]]=OR("boolean", "str"), 1, "N/A"))</f>
        <v>#VALUE!</v>
      </c>
      <c r="O947" t="s">
        <v>8</v>
      </c>
      <c r="S947" t="b">
        <v>0</v>
      </c>
    </row>
    <row r="948" spans="1:19" hidden="1" x14ac:dyDescent="0.25">
      <c r="A948" s="1">
        <v>946</v>
      </c>
      <c r="B948" t="s">
        <v>141</v>
      </c>
      <c r="C948" t="s">
        <v>173</v>
      </c>
      <c r="D948" t="s">
        <v>376</v>
      </c>
      <c r="F948" t="s">
        <v>500</v>
      </c>
      <c r="I948" t="e">
        <f>IF(Table1[[#This Row],[Measurement_Kind]]="number", 1000, IF(Table1[[#This Row],[Measurement_Kind]]=OR("boolean", "str"), 1, "N/A"))</f>
        <v>#VALUE!</v>
      </c>
      <c r="O948" t="s">
        <v>8</v>
      </c>
      <c r="S948" t="b">
        <v>0</v>
      </c>
    </row>
    <row r="949" spans="1:19" hidden="1" x14ac:dyDescent="0.25">
      <c r="A949" s="1">
        <v>947</v>
      </c>
      <c r="B949" t="s">
        <v>141</v>
      </c>
      <c r="C949" t="s">
        <v>174</v>
      </c>
      <c r="D949" t="s">
        <v>376</v>
      </c>
      <c r="F949" t="s">
        <v>500</v>
      </c>
      <c r="I949" t="e">
        <f>IF(Table1[[#This Row],[Measurement_Kind]]="number", 1000, IF(Table1[[#This Row],[Measurement_Kind]]=OR("boolean", "str"), 1, "N/A"))</f>
        <v>#VALUE!</v>
      </c>
      <c r="O949" t="s">
        <v>8</v>
      </c>
      <c r="S949" t="b">
        <v>0</v>
      </c>
    </row>
    <row r="950" spans="1:19" hidden="1" x14ac:dyDescent="0.25">
      <c r="A950" s="1">
        <v>948</v>
      </c>
      <c r="B950" t="s">
        <v>141</v>
      </c>
      <c r="C950" t="s">
        <v>175</v>
      </c>
      <c r="D950" t="s">
        <v>376</v>
      </c>
      <c r="F950" t="s">
        <v>500</v>
      </c>
      <c r="I950" t="e">
        <f>IF(Table1[[#This Row],[Measurement_Kind]]="number", 1000, IF(Table1[[#This Row],[Measurement_Kind]]=OR("boolean", "str"), 1, "N/A"))</f>
        <v>#VALUE!</v>
      </c>
      <c r="O950" t="s">
        <v>8</v>
      </c>
      <c r="S950" t="b">
        <v>0</v>
      </c>
    </row>
    <row r="951" spans="1:19" hidden="1" x14ac:dyDescent="0.25">
      <c r="A951" s="1">
        <v>949</v>
      </c>
      <c r="B951" t="s">
        <v>141</v>
      </c>
      <c r="C951" t="s">
        <v>184</v>
      </c>
      <c r="D951" t="s">
        <v>376</v>
      </c>
      <c r="F951" t="s">
        <v>500</v>
      </c>
      <c r="I951" t="e">
        <f>IF(Table1[[#This Row],[Measurement_Kind]]="number", 1000, IF(Table1[[#This Row],[Measurement_Kind]]=OR("boolean", "str"), 1, "N/A"))</f>
        <v>#VALUE!</v>
      </c>
      <c r="O951" t="s">
        <v>8</v>
      </c>
      <c r="S951" t="b">
        <v>0</v>
      </c>
    </row>
    <row r="952" spans="1:19" hidden="1" x14ac:dyDescent="0.25">
      <c r="A952" s="1">
        <v>950</v>
      </c>
      <c r="B952" t="s">
        <v>141</v>
      </c>
      <c r="C952" t="s">
        <v>185</v>
      </c>
      <c r="D952" t="s">
        <v>376</v>
      </c>
      <c r="F952" t="s">
        <v>500</v>
      </c>
      <c r="I952" t="e">
        <f>IF(Table1[[#This Row],[Measurement_Kind]]="number", 1000, IF(Table1[[#This Row],[Measurement_Kind]]=OR("boolean", "str"), 1, "N/A"))</f>
        <v>#VALUE!</v>
      </c>
      <c r="O952" t="s">
        <v>8</v>
      </c>
      <c r="S952" t="b">
        <v>0</v>
      </c>
    </row>
    <row r="953" spans="1:19" hidden="1" x14ac:dyDescent="0.25">
      <c r="A953" s="1">
        <v>951</v>
      </c>
      <c r="B953" t="s">
        <v>141</v>
      </c>
      <c r="C953" t="s">
        <v>186</v>
      </c>
      <c r="D953" t="s">
        <v>376</v>
      </c>
      <c r="F953" t="s">
        <v>500</v>
      </c>
      <c r="I953" t="e">
        <f>IF(Table1[[#This Row],[Measurement_Kind]]="number", 1000, IF(Table1[[#This Row],[Measurement_Kind]]=OR("boolean", "str"), 1, "N/A"))</f>
        <v>#VALUE!</v>
      </c>
      <c r="O953" t="s">
        <v>8</v>
      </c>
      <c r="S953" t="b">
        <v>0</v>
      </c>
    </row>
    <row r="954" spans="1:19" hidden="1" x14ac:dyDescent="0.25">
      <c r="A954" s="1">
        <v>952</v>
      </c>
      <c r="B954" t="s">
        <v>141</v>
      </c>
      <c r="C954" t="s">
        <v>187</v>
      </c>
      <c r="D954" t="s">
        <v>376</v>
      </c>
      <c r="F954" t="s">
        <v>500</v>
      </c>
      <c r="I954" t="e">
        <f>IF(Table1[[#This Row],[Measurement_Kind]]="number", 1000, IF(Table1[[#This Row],[Measurement_Kind]]=OR("boolean", "str"), 1, "N/A"))</f>
        <v>#VALUE!</v>
      </c>
      <c r="O954" t="s">
        <v>8</v>
      </c>
      <c r="S954" t="b">
        <v>0</v>
      </c>
    </row>
    <row r="955" spans="1:19" x14ac:dyDescent="0.25">
      <c r="A955" s="1">
        <v>577</v>
      </c>
      <c r="B955" t="s">
        <v>231</v>
      </c>
      <c r="C955" t="s">
        <v>343</v>
      </c>
      <c r="D955" t="s">
        <v>356</v>
      </c>
      <c r="E955" t="s">
        <v>447</v>
      </c>
      <c r="F955" t="s">
        <v>505</v>
      </c>
      <c r="I955">
        <f>IF(Table1[[#This Row],[Measurement_Kind]]="number", 1000, IF(Table1[[#This Row],[Measurement_Kind]]=OR("boolean", "str"), 1, "N/A"))</f>
        <v>1000</v>
      </c>
      <c r="M955" t="s">
        <v>569</v>
      </c>
      <c r="O955" t="s">
        <v>8</v>
      </c>
      <c r="S955" t="b">
        <v>1</v>
      </c>
    </row>
    <row r="956" spans="1:19" x14ac:dyDescent="0.25">
      <c r="A956" s="1">
        <v>672</v>
      </c>
      <c r="B956" t="s">
        <v>231</v>
      </c>
      <c r="C956" t="s">
        <v>343</v>
      </c>
      <c r="D956" t="s">
        <v>366</v>
      </c>
      <c r="E956" t="s">
        <v>448</v>
      </c>
      <c r="F956" t="s">
        <v>506</v>
      </c>
      <c r="I956">
        <f>IF(Table1[[#This Row],[Measurement_Kind]]="number", 1000, IF(Table1[[#This Row],[Measurement_Kind]]=OR("boolean", "str"), 1, "N/A"))</f>
        <v>1000</v>
      </c>
      <c r="M956" t="s">
        <v>569</v>
      </c>
      <c r="O956" t="s">
        <v>8</v>
      </c>
      <c r="S956" t="b">
        <v>1</v>
      </c>
    </row>
    <row r="957" spans="1:19" x14ac:dyDescent="0.25">
      <c r="A957" s="1">
        <v>769</v>
      </c>
      <c r="B957" t="s">
        <v>231</v>
      </c>
      <c r="C957" t="s">
        <v>343</v>
      </c>
      <c r="D957" t="s">
        <v>370</v>
      </c>
      <c r="E957" t="s">
        <v>449</v>
      </c>
      <c r="F957" t="s">
        <v>507</v>
      </c>
      <c r="I957">
        <f>IF(Table1[[#This Row],[Measurement_Kind]]="number", 1000, IF(Table1[[#This Row],[Measurement_Kind]]=OR("boolean", "str"), 1, "N/A"))</f>
        <v>1000</v>
      </c>
      <c r="M957" t="s">
        <v>569</v>
      </c>
      <c r="O957" t="s">
        <v>8</v>
      </c>
      <c r="S957" t="b">
        <v>1</v>
      </c>
    </row>
    <row r="958" spans="1:19" x14ac:dyDescent="0.25">
      <c r="A958" s="1">
        <v>903</v>
      </c>
      <c r="B958" t="s">
        <v>231</v>
      </c>
      <c r="C958" t="s">
        <v>343</v>
      </c>
      <c r="D958" t="s">
        <v>376</v>
      </c>
      <c r="E958" t="s">
        <v>451</v>
      </c>
      <c r="F958" t="s">
        <v>509</v>
      </c>
      <c r="I958">
        <f>IF(Table1[[#This Row],[Measurement_Kind]]="number", 1000, IF(Table1[[#This Row],[Measurement_Kind]]=OR("boolean", "str"), 1, "N/A"))</f>
        <v>1000</v>
      </c>
      <c r="M958" t="s">
        <v>569</v>
      </c>
      <c r="O958" t="s">
        <v>8</v>
      </c>
      <c r="S958" t="b">
        <v>1</v>
      </c>
    </row>
    <row r="959" spans="1:19" x14ac:dyDescent="0.25">
      <c r="A959" s="1">
        <v>989</v>
      </c>
      <c r="B959" t="s">
        <v>231</v>
      </c>
      <c r="C959" t="s">
        <v>343</v>
      </c>
      <c r="D959" t="s">
        <v>380</v>
      </c>
      <c r="E959" t="s">
        <v>452</v>
      </c>
      <c r="F959" t="s">
        <v>510</v>
      </c>
      <c r="I959">
        <f>IF(Table1[[#This Row],[Measurement_Kind]]="number", 1000, IF(Table1[[#This Row],[Measurement_Kind]]=OR("boolean", "str"), 1, "N/A"))</f>
        <v>1000</v>
      </c>
      <c r="M959" t="s">
        <v>569</v>
      </c>
      <c r="O959" t="s">
        <v>8</v>
      </c>
      <c r="S959" t="b">
        <v>1</v>
      </c>
    </row>
    <row r="960" spans="1:19" x14ac:dyDescent="0.25">
      <c r="A960" s="1">
        <v>1078</v>
      </c>
      <c r="B960" t="s">
        <v>231</v>
      </c>
      <c r="C960" t="s">
        <v>343</v>
      </c>
      <c r="D960" t="s">
        <v>381</v>
      </c>
      <c r="E960" t="s">
        <v>453</v>
      </c>
      <c r="F960" t="s">
        <v>511</v>
      </c>
      <c r="I960">
        <f>IF(Table1[[#This Row],[Measurement_Kind]]="number", 1000, IF(Table1[[#This Row],[Measurement_Kind]]=OR("boolean", "str"), 1, "N/A"))</f>
        <v>1000</v>
      </c>
      <c r="M960" t="s">
        <v>569</v>
      </c>
      <c r="O960" t="s">
        <v>8</v>
      </c>
      <c r="S960" t="b">
        <v>1</v>
      </c>
    </row>
    <row r="961" spans="1:19" x14ac:dyDescent="0.25">
      <c r="A961" s="1">
        <v>1171</v>
      </c>
      <c r="B961" t="s">
        <v>231</v>
      </c>
      <c r="C961" t="s">
        <v>343</v>
      </c>
      <c r="D961" t="s">
        <v>384</v>
      </c>
      <c r="E961" t="s">
        <v>454</v>
      </c>
      <c r="F961" t="s">
        <v>512</v>
      </c>
      <c r="I961">
        <f>IF(Table1[[#This Row],[Measurement_Kind]]="number", 1000, IF(Table1[[#This Row],[Measurement_Kind]]=OR("boolean", "str"), 1, "N/A"))</f>
        <v>1000</v>
      </c>
      <c r="M961" t="s">
        <v>569</v>
      </c>
      <c r="O961" t="s">
        <v>8</v>
      </c>
      <c r="S961" t="b">
        <v>1</v>
      </c>
    </row>
    <row r="962" spans="1:19" x14ac:dyDescent="0.25">
      <c r="A962" s="1">
        <v>1263</v>
      </c>
      <c r="B962" t="s">
        <v>231</v>
      </c>
      <c r="C962" t="s">
        <v>343</v>
      </c>
      <c r="D962" t="s">
        <v>385</v>
      </c>
      <c r="E962" t="s">
        <v>455</v>
      </c>
      <c r="F962" t="s">
        <v>513</v>
      </c>
      <c r="I962">
        <f>IF(Table1[[#This Row],[Measurement_Kind]]="number", 1000, IF(Table1[[#This Row],[Measurement_Kind]]=OR("boolean", "str"), 1, "N/A"))</f>
        <v>1000</v>
      </c>
      <c r="M962" t="s">
        <v>569</v>
      </c>
      <c r="O962" t="s">
        <v>8</v>
      </c>
      <c r="S962" t="b">
        <v>1</v>
      </c>
    </row>
    <row r="963" spans="1:19" x14ac:dyDescent="0.25">
      <c r="A963" s="1">
        <v>1356</v>
      </c>
      <c r="B963" t="s">
        <v>231</v>
      </c>
      <c r="C963" t="s">
        <v>343</v>
      </c>
      <c r="D963" t="s">
        <v>386</v>
      </c>
      <c r="E963" t="s">
        <v>456</v>
      </c>
      <c r="F963" t="s">
        <v>514</v>
      </c>
      <c r="I963">
        <f>IF(Table1[[#This Row],[Measurement_Kind]]="number", 1000, IF(Table1[[#This Row],[Measurement_Kind]]=OR("boolean", "str"), 1, "N/A"))</f>
        <v>1000</v>
      </c>
      <c r="M963" t="s">
        <v>569</v>
      </c>
      <c r="O963" t="s">
        <v>8</v>
      </c>
      <c r="S963" t="b">
        <v>1</v>
      </c>
    </row>
    <row r="964" spans="1:19" x14ac:dyDescent="0.25">
      <c r="A964" s="1">
        <v>1453</v>
      </c>
      <c r="B964" t="s">
        <v>231</v>
      </c>
      <c r="C964" t="s">
        <v>343</v>
      </c>
      <c r="D964" t="s">
        <v>389</v>
      </c>
      <c r="E964" t="s">
        <v>457</v>
      </c>
      <c r="F964" t="s">
        <v>515</v>
      </c>
      <c r="I964">
        <f>IF(Table1[[#This Row],[Measurement_Kind]]="number", 1000, IF(Table1[[#This Row],[Measurement_Kind]]=OR("boolean", "str"), 1, "N/A"))</f>
        <v>1000</v>
      </c>
      <c r="M964" t="s">
        <v>569</v>
      </c>
      <c r="O964" t="s">
        <v>8</v>
      </c>
      <c r="S964" t="b">
        <v>1</v>
      </c>
    </row>
    <row r="965" spans="1:19" x14ac:dyDescent="0.25">
      <c r="A965" s="1">
        <v>1549</v>
      </c>
      <c r="B965" t="s">
        <v>231</v>
      </c>
      <c r="C965" t="s">
        <v>343</v>
      </c>
      <c r="D965" t="s">
        <v>390</v>
      </c>
      <c r="E965" t="s">
        <v>458</v>
      </c>
      <c r="F965" t="s">
        <v>516</v>
      </c>
      <c r="I965">
        <f>IF(Table1[[#This Row],[Measurement_Kind]]="number", 1000, IF(Table1[[#This Row],[Measurement_Kind]]=OR("boolean", "str"), 1, "N/A"))</f>
        <v>1000</v>
      </c>
      <c r="M965" t="s">
        <v>569</v>
      </c>
      <c r="O965" t="s">
        <v>8</v>
      </c>
      <c r="S965" t="b">
        <v>1</v>
      </c>
    </row>
    <row r="966" spans="1:19" x14ac:dyDescent="0.25">
      <c r="A966" s="1">
        <v>1643</v>
      </c>
      <c r="B966" t="s">
        <v>231</v>
      </c>
      <c r="C966" t="s">
        <v>343</v>
      </c>
      <c r="D966" t="s">
        <v>391</v>
      </c>
      <c r="E966" t="s">
        <v>459</v>
      </c>
      <c r="F966" t="s">
        <v>517</v>
      </c>
      <c r="I966">
        <f>IF(Table1[[#This Row],[Measurement_Kind]]="number", 1000, IF(Table1[[#This Row],[Measurement_Kind]]=OR("boolean", "str"), 1, "N/A"))</f>
        <v>1000</v>
      </c>
      <c r="M966" t="s">
        <v>569</v>
      </c>
      <c r="O966" t="s">
        <v>8</v>
      </c>
      <c r="S966" t="b">
        <v>1</v>
      </c>
    </row>
    <row r="967" spans="1:19" x14ac:dyDescent="0.25">
      <c r="A967" s="1">
        <v>1736</v>
      </c>
      <c r="B967" t="s">
        <v>231</v>
      </c>
      <c r="C967" t="s">
        <v>343</v>
      </c>
      <c r="D967" t="s">
        <v>392</v>
      </c>
      <c r="E967" t="s">
        <v>460</v>
      </c>
      <c r="F967" t="s">
        <v>518</v>
      </c>
      <c r="I967">
        <f>IF(Table1[[#This Row],[Measurement_Kind]]="number", 1000, IF(Table1[[#This Row],[Measurement_Kind]]=OR("boolean", "str"), 1, "N/A"))</f>
        <v>1000</v>
      </c>
      <c r="M967" t="s">
        <v>569</v>
      </c>
      <c r="O967" t="s">
        <v>8</v>
      </c>
      <c r="S967" t="b">
        <v>1</v>
      </c>
    </row>
    <row r="968" spans="1:19" x14ac:dyDescent="0.25">
      <c r="A968" s="1">
        <v>1829</v>
      </c>
      <c r="B968" t="s">
        <v>231</v>
      </c>
      <c r="C968" t="s">
        <v>343</v>
      </c>
      <c r="D968" t="s">
        <v>394</v>
      </c>
      <c r="E968" t="s">
        <v>461</v>
      </c>
      <c r="F968" t="s">
        <v>519</v>
      </c>
      <c r="I968">
        <f>IF(Table1[[#This Row],[Measurement_Kind]]="number", 1000, IF(Table1[[#This Row],[Measurement_Kind]]=OR("boolean", "str"), 1, "N/A"))</f>
        <v>1000</v>
      </c>
      <c r="M968" t="s">
        <v>569</v>
      </c>
      <c r="O968" t="s">
        <v>8</v>
      </c>
      <c r="S968" t="b">
        <v>1</v>
      </c>
    </row>
    <row r="969" spans="1:19" x14ac:dyDescent="0.25">
      <c r="A969" s="1">
        <v>1916</v>
      </c>
      <c r="B969" t="s">
        <v>231</v>
      </c>
      <c r="C969" t="s">
        <v>343</v>
      </c>
      <c r="D969" t="s">
        <v>395</v>
      </c>
      <c r="E969" t="s">
        <v>462</v>
      </c>
      <c r="F969" t="s">
        <v>520</v>
      </c>
      <c r="I969">
        <f>IF(Table1[[#This Row],[Measurement_Kind]]="number", 1000, IF(Table1[[#This Row],[Measurement_Kind]]=OR("boolean", "str"), 1, "N/A"))</f>
        <v>1000</v>
      </c>
      <c r="M969" t="s">
        <v>569</v>
      </c>
      <c r="O969" t="s">
        <v>8</v>
      </c>
      <c r="S969" t="b">
        <v>1</v>
      </c>
    </row>
    <row r="970" spans="1:19" x14ac:dyDescent="0.25">
      <c r="A970" s="1">
        <v>2001</v>
      </c>
      <c r="B970" t="s">
        <v>231</v>
      </c>
      <c r="C970" t="s">
        <v>343</v>
      </c>
      <c r="D970" t="s">
        <v>396</v>
      </c>
      <c r="E970" t="s">
        <v>463</v>
      </c>
      <c r="F970" t="s">
        <v>521</v>
      </c>
      <c r="I970">
        <f>IF(Table1[[#This Row],[Measurement_Kind]]="number", 1000, IF(Table1[[#This Row],[Measurement_Kind]]=OR("boolean", "str"), 1, "N/A"))</f>
        <v>1000</v>
      </c>
      <c r="M970" t="s">
        <v>569</v>
      </c>
      <c r="O970" t="s">
        <v>8</v>
      </c>
      <c r="S970" t="b">
        <v>1</v>
      </c>
    </row>
    <row r="971" spans="1:19" x14ac:dyDescent="0.25">
      <c r="A971" s="1">
        <v>2088</v>
      </c>
      <c r="B971" t="s">
        <v>231</v>
      </c>
      <c r="C971" t="s">
        <v>343</v>
      </c>
      <c r="D971" t="s">
        <v>397</v>
      </c>
      <c r="E971" t="s">
        <v>464</v>
      </c>
      <c r="F971" t="s">
        <v>522</v>
      </c>
      <c r="I971">
        <f>IF(Table1[[#This Row],[Measurement_Kind]]="number", 1000, IF(Table1[[#This Row],[Measurement_Kind]]=OR("boolean", "str"), 1, "N/A"))</f>
        <v>1000</v>
      </c>
      <c r="M971" t="s">
        <v>569</v>
      </c>
      <c r="O971" t="s">
        <v>8</v>
      </c>
      <c r="S971" t="b">
        <v>1</v>
      </c>
    </row>
    <row r="972" spans="1:19" x14ac:dyDescent="0.25">
      <c r="A972" s="1">
        <v>2180</v>
      </c>
      <c r="B972" t="s">
        <v>231</v>
      </c>
      <c r="C972" t="s">
        <v>343</v>
      </c>
      <c r="D972" t="s">
        <v>398</v>
      </c>
      <c r="E972" t="s">
        <v>465</v>
      </c>
      <c r="F972" t="s">
        <v>523</v>
      </c>
      <c r="I972">
        <f>IF(Table1[[#This Row],[Measurement_Kind]]="number", 1000, IF(Table1[[#This Row],[Measurement_Kind]]=OR("boolean", "str"), 1, "N/A"))</f>
        <v>1000</v>
      </c>
      <c r="M972" t="s">
        <v>569</v>
      </c>
      <c r="O972" t="s">
        <v>8</v>
      </c>
      <c r="S972" t="b">
        <v>1</v>
      </c>
    </row>
    <row r="973" spans="1:19" x14ac:dyDescent="0.25">
      <c r="A973" s="1">
        <v>2273</v>
      </c>
      <c r="B973" t="s">
        <v>231</v>
      </c>
      <c r="C973" t="s">
        <v>343</v>
      </c>
      <c r="D973" t="s">
        <v>399</v>
      </c>
      <c r="E973" t="s">
        <v>466</v>
      </c>
      <c r="F973" t="s">
        <v>524</v>
      </c>
      <c r="I973">
        <f>IF(Table1[[#This Row],[Measurement_Kind]]="number", 1000, IF(Table1[[#This Row],[Measurement_Kind]]=OR("boolean", "str"), 1, "N/A"))</f>
        <v>1000</v>
      </c>
      <c r="M973" t="s">
        <v>569</v>
      </c>
      <c r="O973" t="s">
        <v>8</v>
      </c>
      <c r="S973" t="b">
        <v>1</v>
      </c>
    </row>
    <row r="974" spans="1:19" x14ac:dyDescent="0.25">
      <c r="A974" s="1">
        <v>2361</v>
      </c>
      <c r="B974" t="s">
        <v>231</v>
      </c>
      <c r="C974" t="s">
        <v>343</v>
      </c>
      <c r="D974" t="s">
        <v>402</v>
      </c>
      <c r="E974" t="s">
        <v>467</v>
      </c>
      <c r="F974" t="s">
        <v>525</v>
      </c>
      <c r="I974">
        <f>IF(Table1[[#This Row],[Measurement_Kind]]="number", 1000, IF(Table1[[#This Row],[Measurement_Kind]]=OR("boolean", "str"), 1, "N/A"))</f>
        <v>1000</v>
      </c>
      <c r="M974" t="s">
        <v>569</v>
      </c>
      <c r="O974" t="s">
        <v>8</v>
      </c>
      <c r="S974" t="b">
        <v>1</v>
      </c>
    </row>
    <row r="975" spans="1:19" x14ac:dyDescent="0.25">
      <c r="A975" s="1">
        <v>2452</v>
      </c>
      <c r="B975" t="s">
        <v>231</v>
      </c>
      <c r="C975" t="s">
        <v>343</v>
      </c>
      <c r="D975" t="s">
        <v>403</v>
      </c>
      <c r="E975" t="s">
        <v>468</v>
      </c>
      <c r="F975" t="s">
        <v>526</v>
      </c>
      <c r="I975">
        <f>IF(Table1[[#This Row],[Measurement_Kind]]="number", 1000, IF(Table1[[#This Row],[Measurement_Kind]]=OR("boolean", "str"), 1, "N/A"))</f>
        <v>1000</v>
      </c>
      <c r="M975" t="s">
        <v>569</v>
      </c>
      <c r="O975" t="s">
        <v>8</v>
      </c>
      <c r="S975" t="b">
        <v>1</v>
      </c>
    </row>
    <row r="976" spans="1:19" x14ac:dyDescent="0.25">
      <c r="A976" s="1">
        <v>2541</v>
      </c>
      <c r="B976" t="s">
        <v>231</v>
      </c>
      <c r="C976" t="s">
        <v>343</v>
      </c>
      <c r="D976" t="s">
        <v>404</v>
      </c>
      <c r="E976" t="s">
        <v>469</v>
      </c>
      <c r="F976" t="s">
        <v>527</v>
      </c>
      <c r="I976">
        <f>IF(Table1[[#This Row],[Measurement_Kind]]="number", 1000, IF(Table1[[#This Row],[Measurement_Kind]]=OR("boolean", "str"), 1, "N/A"))</f>
        <v>1000</v>
      </c>
      <c r="M976" t="s">
        <v>569</v>
      </c>
      <c r="O976" t="s">
        <v>8</v>
      </c>
      <c r="S976" t="b">
        <v>1</v>
      </c>
    </row>
    <row r="977" spans="1:19" x14ac:dyDescent="0.25">
      <c r="A977" s="1">
        <v>2634</v>
      </c>
      <c r="B977" t="s">
        <v>231</v>
      </c>
      <c r="C977" t="s">
        <v>343</v>
      </c>
      <c r="D977" t="s">
        <v>406</v>
      </c>
      <c r="E977" t="s">
        <v>470</v>
      </c>
      <c r="F977" t="s">
        <v>528</v>
      </c>
      <c r="I977">
        <f>IF(Table1[[#This Row],[Measurement_Kind]]="number", 1000, IF(Table1[[#This Row],[Measurement_Kind]]=OR("boolean", "str"), 1, "N/A"))</f>
        <v>1000</v>
      </c>
      <c r="M977" t="s">
        <v>569</v>
      </c>
      <c r="O977" t="s">
        <v>8</v>
      </c>
      <c r="S977" t="b">
        <v>1</v>
      </c>
    </row>
    <row r="978" spans="1:19" x14ac:dyDescent="0.25">
      <c r="A978" s="1">
        <v>2727</v>
      </c>
      <c r="B978" t="s">
        <v>231</v>
      </c>
      <c r="C978" t="s">
        <v>343</v>
      </c>
      <c r="D978" t="s">
        <v>407</v>
      </c>
      <c r="E978" t="s">
        <v>471</v>
      </c>
      <c r="F978" t="s">
        <v>529</v>
      </c>
      <c r="I978">
        <f>IF(Table1[[#This Row],[Measurement_Kind]]="number", 1000, IF(Table1[[#This Row],[Measurement_Kind]]=OR("boolean", "str"), 1, "N/A"))</f>
        <v>1000</v>
      </c>
      <c r="M978" t="s">
        <v>569</v>
      </c>
      <c r="O978" t="s">
        <v>8</v>
      </c>
      <c r="S978" t="b">
        <v>1</v>
      </c>
    </row>
    <row r="979" spans="1:19" x14ac:dyDescent="0.25">
      <c r="A979" s="1">
        <v>2828</v>
      </c>
      <c r="B979" t="s">
        <v>231</v>
      </c>
      <c r="C979" t="s">
        <v>343</v>
      </c>
      <c r="D979" t="s">
        <v>410</v>
      </c>
      <c r="E979" t="s">
        <v>472</v>
      </c>
      <c r="F979" t="s">
        <v>530</v>
      </c>
      <c r="I979">
        <f>IF(Table1[[#This Row],[Measurement_Kind]]="number", 1000, IF(Table1[[#This Row],[Measurement_Kind]]=OR("boolean", "str"), 1, "N/A"))</f>
        <v>1000</v>
      </c>
      <c r="M979" t="s">
        <v>569</v>
      </c>
      <c r="O979" t="s">
        <v>8</v>
      </c>
      <c r="S979" t="b">
        <v>1</v>
      </c>
    </row>
    <row r="980" spans="1:19" x14ac:dyDescent="0.25">
      <c r="A980" s="1">
        <v>2925</v>
      </c>
      <c r="B980" t="s">
        <v>231</v>
      </c>
      <c r="C980" t="s">
        <v>343</v>
      </c>
      <c r="D980" t="s">
        <v>411</v>
      </c>
      <c r="E980" t="s">
        <v>473</v>
      </c>
      <c r="F980" t="s">
        <v>531</v>
      </c>
      <c r="I980">
        <f>IF(Table1[[#This Row],[Measurement_Kind]]="number", 1000, IF(Table1[[#This Row],[Measurement_Kind]]=OR("boolean", "str"), 1, "N/A"))</f>
        <v>1000</v>
      </c>
      <c r="M980" t="s">
        <v>569</v>
      </c>
      <c r="O980" t="s">
        <v>8</v>
      </c>
      <c r="S980" t="b">
        <v>1</v>
      </c>
    </row>
    <row r="981" spans="1:19" x14ac:dyDescent="0.25">
      <c r="A981" s="1">
        <v>3018</v>
      </c>
      <c r="B981" t="s">
        <v>231</v>
      </c>
      <c r="C981" t="s">
        <v>343</v>
      </c>
      <c r="D981" t="s">
        <v>412</v>
      </c>
      <c r="E981" t="s">
        <v>474</v>
      </c>
      <c r="F981" t="s">
        <v>532</v>
      </c>
      <c r="I981">
        <f>IF(Table1[[#This Row],[Measurement_Kind]]="number", 1000, IF(Table1[[#This Row],[Measurement_Kind]]=OR("boolean", "str"), 1, "N/A"))</f>
        <v>1000</v>
      </c>
      <c r="M981" t="s">
        <v>569</v>
      </c>
      <c r="O981" t="s">
        <v>8</v>
      </c>
      <c r="S981" t="b">
        <v>1</v>
      </c>
    </row>
    <row r="982" spans="1:19" x14ac:dyDescent="0.25">
      <c r="A982" s="1">
        <v>3111</v>
      </c>
      <c r="B982" t="s">
        <v>231</v>
      </c>
      <c r="C982" t="s">
        <v>343</v>
      </c>
      <c r="D982" t="s">
        <v>413</v>
      </c>
      <c r="E982" t="s">
        <v>475</v>
      </c>
      <c r="F982" t="s">
        <v>533</v>
      </c>
      <c r="I982">
        <f>IF(Table1[[#This Row],[Measurement_Kind]]="number", 1000, IF(Table1[[#This Row],[Measurement_Kind]]=OR("boolean", "str"), 1, "N/A"))</f>
        <v>1000</v>
      </c>
      <c r="M982" t="s">
        <v>569</v>
      </c>
      <c r="O982" t="s">
        <v>8</v>
      </c>
      <c r="S982" t="b">
        <v>1</v>
      </c>
    </row>
    <row r="983" spans="1:19" x14ac:dyDescent="0.25">
      <c r="A983" s="1">
        <v>3204</v>
      </c>
      <c r="B983" t="s">
        <v>231</v>
      </c>
      <c r="C983" t="s">
        <v>343</v>
      </c>
      <c r="D983" t="s">
        <v>414</v>
      </c>
      <c r="E983" t="s">
        <v>476</v>
      </c>
      <c r="F983" t="s">
        <v>534</v>
      </c>
      <c r="I983">
        <f>IF(Table1[[#This Row],[Measurement_Kind]]="number", 1000, IF(Table1[[#This Row],[Measurement_Kind]]=OR("boolean", "str"), 1, "N/A"))</f>
        <v>1000</v>
      </c>
      <c r="M983" t="s">
        <v>569</v>
      </c>
      <c r="O983" t="s">
        <v>8</v>
      </c>
      <c r="S983" t="b">
        <v>1</v>
      </c>
    </row>
    <row r="984" spans="1:19" x14ac:dyDescent="0.25">
      <c r="A984" s="1">
        <v>3294</v>
      </c>
      <c r="B984" t="s">
        <v>231</v>
      </c>
      <c r="C984" t="s">
        <v>343</v>
      </c>
      <c r="D984" t="s">
        <v>415</v>
      </c>
      <c r="E984" t="s">
        <v>477</v>
      </c>
      <c r="F984" t="s">
        <v>535</v>
      </c>
      <c r="I984">
        <f>IF(Table1[[#This Row],[Measurement_Kind]]="number", 1000, IF(Table1[[#This Row],[Measurement_Kind]]=OR("boolean", "str"), 1, "N/A"))</f>
        <v>1000</v>
      </c>
      <c r="M984" t="s">
        <v>569</v>
      </c>
      <c r="O984" t="s">
        <v>8</v>
      </c>
      <c r="S984" t="b">
        <v>1</v>
      </c>
    </row>
    <row r="985" spans="1:19" x14ac:dyDescent="0.25">
      <c r="A985" s="1">
        <v>3385</v>
      </c>
      <c r="B985" t="s">
        <v>231</v>
      </c>
      <c r="C985" t="s">
        <v>343</v>
      </c>
      <c r="D985" t="s">
        <v>416</v>
      </c>
      <c r="E985" t="s">
        <v>478</v>
      </c>
      <c r="F985" t="s">
        <v>536</v>
      </c>
      <c r="I985">
        <f>IF(Table1[[#This Row],[Measurement_Kind]]="number", 1000, IF(Table1[[#This Row],[Measurement_Kind]]=OR("boolean", "str"), 1, "N/A"))</f>
        <v>1000</v>
      </c>
      <c r="M985" t="s">
        <v>569</v>
      </c>
      <c r="O985" t="s">
        <v>8</v>
      </c>
      <c r="S985" t="b">
        <v>1</v>
      </c>
    </row>
    <row r="986" spans="1:19" x14ac:dyDescent="0.25">
      <c r="A986" s="1">
        <v>3481</v>
      </c>
      <c r="B986" t="s">
        <v>231</v>
      </c>
      <c r="C986" t="s">
        <v>343</v>
      </c>
      <c r="D986" t="s">
        <v>417</v>
      </c>
      <c r="E986" t="s">
        <v>479</v>
      </c>
      <c r="F986" t="s">
        <v>537</v>
      </c>
      <c r="I986">
        <f>IF(Table1[[#This Row],[Measurement_Kind]]="number", 1000, IF(Table1[[#This Row],[Measurement_Kind]]=OR("boolean", "str"), 1, "N/A"))</f>
        <v>1000</v>
      </c>
      <c r="M986" t="s">
        <v>569</v>
      </c>
      <c r="O986" t="s">
        <v>8</v>
      </c>
      <c r="S986" t="b">
        <v>1</v>
      </c>
    </row>
    <row r="987" spans="1:19" x14ac:dyDescent="0.25">
      <c r="A987" s="1">
        <v>3571</v>
      </c>
      <c r="B987" t="s">
        <v>231</v>
      </c>
      <c r="C987" t="s">
        <v>343</v>
      </c>
      <c r="D987" t="s">
        <v>418</v>
      </c>
      <c r="E987" t="s">
        <v>480</v>
      </c>
      <c r="F987" t="s">
        <v>538</v>
      </c>
      <c r="I987">
        <f>IF(Table1[[#This Row],[Measurement_Kind]]="number", 1000, IF(Table1[[#This Row],[Measurement_Kind]]=OR("boolean", "str"), 1, "N/A"))</f>
        <v>1000</v>
      </c>
      <c r="M987" t="s">
        <v>569</v>
      </c>
      <c r="O987" t="s">
        <v>8</v>
      </c>
      <c r="S987" t="b">
        <v>1</v>
      </c>
    </row>
    <row r="988" spans="1:19" x14ac:dyDescent="0.25">
      <c r="A988" s="1">
        <v>3660</v>
      </c>
      <c r="B988" t="s">
        <v>231</v>
      </c>
      <c r="C988" t="s">
        <v>343</v>
      </c>
      <c r="D988" t="s">
        <v>419</v>
      </c>
      <c r="E988" t="s">
        <v>481</v>
      </c>
      <c r="F988" t="s">
        <v>539</v>
      </c>
      <c r="I988">
        <f>IF(Table1[[#This Row],[Measurement_Kind]]="number", 1000, IF(Table1[[#This Row],[Measurement_Kind]]=OR("boolean", "str"), 1, "N/A"))</f>
        <v>1000</v>
      </c>
      <c r="M988" t="s">
        <v>569</v>
      </c>
      <c r="O988" t="s">
        <v>8</v>
      </c>
      <c r="S988" t="b">
        <v>1</v>
      </c>
    </row>
    <row r="989" spans="1:19" x14ac:dyDescent="0.25">
      <c r="A989" s="1">
        <v>3751</v>
      </c>
      <c r="B989" t="s">
        <v>231</v>
      </c>
      <c r="C989" t="s">
        <v>343</v>
      </c>
      <c r="D989" t="s">
        <v>420</v>
      </c>
      <c r="E989" t="s">
        <v>482</v>
      </c>
      <c r="F989" t="s">
        <v>540</v>
      </c>
      <c r="I989">
        <f>IF(Table1[[#This Row],[Measurement_Kind]]="number", 1000, IF(Table1[[#This Row],[Measurement_Kind]]=OR("boolean", "str"), 1, "N/A"))</f>
        <v>1000</v>
      </c>
      <c r="M989" t="s">
        <v>569</v>
      </c>
      <c r="O989" t="s">
        <v>8</v>
      </c>
      <c r="S989" t="b">
        <v>1</v>
      </c>
    </row>
    <row r="990" spans="1:19" x14ac:dyDescent="0.25">
      <c r="A990" s="1">
        <v>3848</v>
      </c>
      <c r="B990" t="s">
        <v>231</v>
      </c>
      <c r="C990" t="s">
        <v>343</v>
      </c>
      <c r="D990" t="s">
        <v>421</v>
      </c>
      <c r="E990" t="s">
        <v>483</v>
      </c>
      <c r="F990" t="s">
        <v>541</v>
      </c>
      <c r="I990">
        <f>IF(Table1[[#This Row],[Measurement_Kind]]="number", 1000, IF(Table1[[#This Row],[Measurement_Kind]]=OR("boolean", "str"), 1, "N/A"))</f>
        <v>1000</v>
      </c>
      <c r="M990" t="s">
        <v>569</v>
      </c>
      <c r="O990" t="s">
        <v>8</v>
      </c>
      <c r="S990" t="b">
        <v>1</v>
      </c>
    </row>
    <row r="991" spans="1:19" x14ac:dyDescent="0.25">
      <c r="A991" s="1">
        <v>3946</v>
      </c>
      <c r="B991" t="s">
        <v>231</v>
      </c>
      <c r="C991" t="s">
        <v>343</v>
      </c>
      <c r="D991" t="s">
        <v>422</v>
      </c>
      <c r="E991" t="s">
        <v>484</v>
      </c>
      <c r="F991" t="s">
        <v>542</v>
      </c>
      <c r="I991">
        <f>IF(Table1[[#This Row],[Measurement_Kind]]="number", 1000, IF(Table1[[#This Row],[Measurement_Kind]]=OR("boolean", "str"), 1, "N/A"))</f>
        <v>1000</v>
      </c>
      <c r="M991" t="s">
        <v>569</v>
      </c>
      <c r="O991" t="s">
        <v>8</v>
      </c>
      <c r="S991" t="b">
        <v>1</v>
      </c>
    </row>
    <row r="992" spans="1:19" x14ac:dyDescent="0.25">
      <c r="A992" s="1">
        <v>4042</v>
      </c>
      <c r="B992" t="s">
        <v>231</v>
      </c>
      <c r="C992" t="s">
        <v>343</v>
      </c>
      <c r="D992" t="s">
        <v>423</v>
      </c>
      <c r="E992" t="s">
        <v>485</v>
      </c>
      <c r="F992" t="s">
        <v>543</v>
      </c>
      <c r="I992">
        <f>IF(Table1[[#This Row],[Measurement_Kind]]="number", 1000, IF(Table1[[#This Row],[Measurement_Kind]]=OR("boolean", "str"), 1, "N/A"))</f>
        <v>1000</v>
      </c>
      <c r="M992" t="s">
        <v>569</v>
      </c>
      <c r="O992" t="s">
        <v>8</v>
      </c>
      <c r="S992" t="b">
        <v>1</v>
      </c>
    </row>
    <row r="993" spans="1:19" hidden="1" x14ac:dyDescent="0.25">
      <c r="A993" s="1">
        <v>991</v>
      </c>
      <c r="B993" t="s">
        <v>35</v>
      </c>
      <c r="C993" t="s">
        <v>37</v>
      </c>
      <c r="D993" t="s">
        <v>380</v>
      </c>
      <c r="F993" t="s">
        <v>500</v>
      </c>
      <c r="I993" t="e">
        <f>IF(Table1[[#This Row],[Measurement_Kind]]="number", 1000, IF(Table1[[#This Row],[Measurement_Kind]]=OR("boolean", "str"), 1, "N/A"))</f>
        <v>#VALUE!</v>
      </c>
      <c r="O993" t="s">
        <v>8</v>
      </c>
      <c r="S993" t="b">
        <v>0</v>
      </c>
    </row>
    <row r="994" spans="1:19" hidden="1" x14ac:dyDescent="0.25">
      <c r="A994" s="1">
        <v>992</v>
      </c>
      <c r="B994" t="s">
        <v>35</v>
      </c>
      <c r="C994" t="s">
        <v>347</v>
      </c>
      <c r="D994" t="s">
        <v>380</v>
      </c>
      <c r="F994" t="s">
        <v>500</v>
      </c>
      <c r="I994" t="e">
        <f>IF(Table1[[#This Row],[Measurement_Kind]]="number", 1000, IF(Table1[[#This Row],[Measurement_Kind]]=OR("boolean", "str"), 1, "N/A"))</f>
        <v>#VALUE!</v>
      </c>
      <c r="O994" t="s">
        <v>8</v>
      </c>
      <c r="S994" t="b">
        <v>0</v>
      </c>
    </row>
    <row r="995" spans="1:19" hidden="1" x14ac:dyDescent="0.25">
      <c r="A995" s="1">
        <v>993</v>
      </c>
      <c r="B995" t="s">
        <v>38</v>
      </c>
      <c r="C995" t="s">
        <v>243</v>
      </c>
      <c r="D995" t="s">
        <v>380</v>
      </c>
      <c r="F995" t="s">
        <v>500</v>
      </c>
      <c r="I995" t="e">
        <f>IF(Table1[[#This Row],[Measurement_Kind]]="number", 1000, IF(Table1[[#This Row],[Measurement_Kind]]=OR("boolean", "str"), 1, "N/A"))</f>
        <v>#VALUE!</v>
      </c>
      <c r="O995" t="s">
        <v>8</v>
      </c>
      <c r="S995" t="b">
        <v>0</v>
      </c>
    </row>
    <row r="996" spans="1:19" hidden="1" x14ac:dyDescent="0.25">
      <c r="A996" s="1">
        <v>994</v>
      </c>
      <c r="B996" t="s">
        <v>38</v>
      </c>
      <c r="C996" t="s">
        <v>244</v>
      </c>
      <c r="D996" t="s">
        <v>380</v>
      </c>
      <c r="F996" t="s">
        <v>500</v>
      </c>
      <c r="I996" t="e">
        <f>IF(Table1[[#This Row],[Measurement_Kind]]="number", 1000, IF(Table1[[#This Row],[Measurement_Kind]]=OR("boolean", "str"), 1, "N/A"))</f>
        <v>#VALUE!</v>
      </c>
      <c r="O996" t="s">
        <v>8</v>
      </c>
      <c r="S996" t="b">
        <v>0</v>
      </c>
    </row>
    <row r="997" spans="1:19" hidden="1" x14ac:dyDescent="0.25">
      <c r="A997" s="1">
        <v>995</v>
      </c>
      <c r="B997" t="s">
        <v>131</v>
      </c>
      <c r="C997" t="s">
        <v>350</v>
      </c>
      <c r="D997" t="s">
        <v>380</v>
      </c>
      <c r="F997" t="s">
        <v>500</v>
      </c>
      <c r="I997" t="e">
        <f>IF(Table1[[#This Row],[Measurement_Kind]]="number", 1000, IF(Table1[[#This Row],[Measurement_Kind]]=OR("boolean", "str"), 1, "N/A"))</f>
        <v>#VALUE!</v>
      </c>
      <c r="O997" t="s">
        <v>8</v>
      </c>
      <c r="S997" t="b">
        <v>0</v>
      </c>
    </row>
    <row r="998" spans="1:19" hidden="1" x14ac:dyDescent="0.25">
      <c r="A998" s="1">
        <v>996</v>
      </c>
      <c r="B998" t="s">
        <v>131</v>
      </c>
      <c r="C998" t="s">
        <v>351</v>
      </c>
      <c r="D998" t="s">
        <v>380</v>
      </c>
      <c r="F998" t="s">
        <v>500</v>
      </c>
      <c r="I998" t="e">
        <f>IF(Table1[[#This Row],[Measurement_Kind]]="number", 1000, IF(Table1[[#This Row],[Measurement_Kind]]=OR("boolean", "str"), 1, "N/A"))</f>
        <v>#VALUE!</v>
      </c>
      <c r="O998" t="s">
        <v>8</v>
      </c>
      <c r="S998" t="b">
        <v>0</v>
      </c>
    </row>
    <row r="999" spans="1:19" hidden="1" x14ac:dyDescent="0.25">
      <c r="A999" s="1">
        <v>997</v>
      </c>
      <c r="B999" t="s">
        <v>131</v>
      </c>
      <c r="C999" t="s">
        <v>352</v>
      </c>
      <c r="D999" t="s">
        <v>380</v>
      </c>
      <c r="F999" t="s">
        <v>500</v>
      </c>
      <c r="I999" t="e">
        <f>IF(Table1[[#This Row],[Measurement_Kind]]="number", 1000, IF(Table1[[#This Row],[Measurement_Kind]]=OR("boolean", "str"), 1, "N/A"))</f>
        <v>#VALUE!</v>
      </c>
      <c r="O999" t="s">
        <v>8</v>
      </c>
      <c r="S999" t="b">
        <v>0</v>
      </c>
    </row>
    <row r="1000" spans="1:19" hidden="1" x14ac:dyDescent="0.25">
      <c r="A1000" s="1">
        <v>998</v>
      </c>
      <c r="B1000" t="s">
        <v>131</v>
      </c>
      <c r="C1000" t="s">
        <v>132</v>
      </c>
      <c r="D1000" t="s">
        <v>380</v>
      </c>
      <c r="F1000" t="s">
        <v>500</v>
      </c>
      <c r="I1000" t="e">
        <f>IF(Table1[[#This Row],[Measurement_Kind]]="number", 1000, IF(Table1[[#This Row],[Measurement_Kind]]=OR("boolean", "str"), 1, "N/A"))</f>
        <v>#VALUE!</v>
      </c>
      <c r="O1000" t="s">
        <v>8</v>
      </c>
      <c r="S1000" t="b">
        <v>0</v>
      </c>
    </row>
    <row r="1001" spans="1:19" hidden="1" x14ac:dyDescent="0.25">
      <c r="A1001" s="1">
        <v>999</v>
      </c>
      <c r="B1001" t="s">
        <v>131</v>
      </c>
      <c r="C1001" t="s">
        <v>134</v>
      </c>
      <c r="D1001" t="s">
        <v>380</v>
      </c>
      <c r="F1001" t="s">
        <v>500</v>
      </c>
      <c r="I1001" t="e">
        <f>IF(Table1[[#This Row],[Measurement_Kind]]="number", 1000, IF(Table1[[#This Row],[Measurement_Kind]]=OR("boolean", "str"), 1, "N/A"))</f>
        <v>#VALUE!</v>
      </c>
      <c r="O1001" t="s">
        <v>8</v>
      </c>
      <c r="S1001" t="b">
        <v>0</v>
      </c>
    </row>
    <row r="1002" spans="1:19" hidden="1" x14ac:dyDescent="0.25">
      <c r="A1002" s="1">
        <v>1000</v>
      </c>
      <c r="B1002" t="s">
        <v>131</v>
      </c>
      <c r="C1002" t="s">
        <v>354</v>
      </c>
      <c r="D1002" t="s">
        <v>380</v>
      </c>
      <c r="F1002" t="s">
        <v>500</v>
      </c>
      <c r="I1002" t="e">
        <f>IF(Table1[[#This Row],[Measurement_Kind]]="number", 1000, IF(Table1[[#This Row],[Measurement_Kind]]=OR("boolean", "str"), 1, "N/A"))</f>
        <v>#VALUE!</v>
      </c>
      <c r="O1002" t="s">
        <v>8</v>
      </c>
      <c r="S1002" t="b">
        <v>0</v>
      </c>
    </row>
    <row r="1003" spans="1:19" hidden="1" x14ac:dyDescent="0.25">
      <c r="A1003" s="1">
        <v>1001</v>
      </c>
      <c r="B1003" t="s">
        <v>131</v>
      </c>
      <c r="C1003" t="s">
        <v>133</v>
      </c>
      <c r="D1003" t="s">
        <v>380</v>
      </c>
      <c r="F1003" t="s">
        <v>500</v>
      </c>
      <c r="I1003" t="e">
        <f>IF(Table1[[#This Row],[Measurement_Kind]]="number", 1000, IF(Table1[[#This Row],[Measurement_Kind]]=OR("boolean", "str"), 1, "N/A"))</f>
        <v>#VALUE!</v>
      </c>
      <c r="O1003" t="s">
        <v>8</v>
      </c>
      <c r="S1003" t="b">
        <v>0</v>
      </c>
    </row>
    <row r="1004" spans="1:19" hidden="1" x14ac:dyDescent="0.25">
      <c r="A1004" s="1">
        <v>1002</v>
      </c>
      <c r="B1004" t="s">
        <v>131</v>
      </c>
      <c r="C1004" t="s">
        <v>355</v>
      </c>
      <c r="D1004" t="s">
        <v>380</v>
      </c>
      <c r="F1004" t="s">
        <v>500</v>
      </c>
      <c r="I1004" t="e">
        <f>IF(Table1[[#This Row],[Measurement_Kind]]="number", 1000, IF(Table1[[#This Row],[Measurement_Kind]]=OR("boolean", "str"), 1, "N/A"))</f>
        <v>#VALUE!</v>
      </c>
      <c r="O1004" t="s">
        <v>8</v>
      </c>
      <c r="S1004" t="b">
        <v>0</v>
      </c>
    </row>
    <row r="1005" spans="1:19" hidden="1" x14ac:dyDescent="0.25">
      <c r="A1005" s="1">
        <v>1003</v>
      </c>
      <c r="B1005" t="s">
        <v>141</v>
      </c>
      <c r="C1005" t="s">
        <v>143</v>
      </c>
      <c r="D1005" t="s">
        <v>380</v>
      </c>
      <c r="F1005" t="s">
        <v>500</v>
      </c>
      <c r="I1005" t="e">
        <f>IF(Table1[[#This Row],[Measurement_Kind]]="number", 1000, IF(Table1[[#This Row],[Measurement_Kind]]=OR("boolean", "str"), 1, "N/A"))</f>
        <v>#VALUE!</v>
      </c>
      <c r="O1005" t="s">
        <v>8</v>
      </c>
      <c r="S1005" t="b">
        <v>0</v>
      </c>
    </row>
    <row r="1006" spans="1:19" hidden="1" x14ac:dyDescent="0.25">
      <c r="A1006" s="1">
        <v>1004</v>
      </c>
      <c r="B1006" t="s">
        <v>141</v>
      </c>
      <c r="C1006" t="s">
        <v>144</v>
      </c>
      <c r="D1006" t="s">
        <v>380</v>
      </c>
      <c r="F1006" t="s">
        <v>500</v>
      </c>
      <c r="I1006" t="e">
        <f>IF(Table1[[#This Row],[Measurement_Kind]]="number", 1000, IF(Table1[[#This Row],[Measurement_Kind]]=OR("boolean", "str"), 1, "N/A"))</f>
        <v>#VALUE!</v>
      </c>
      <c r="O1006" t="s">
        <v>8</v>
      </c>
      <c r="S1006" t="b">
        <v>0</v>
      </c>
    </row>
    <row r="1007" spans="1:19" hidden="1" x14ac:dyDescent="0.25">
      <c r="A1007" s="1">
        <v>1005</v>
      </c>
      <c r="B1007" t="s">
        <v>141</v>
      </c>
      <c r="C1007" t="s">
        <v>145</v>
      </c>
      <c r="D1007" t="s">
        <v>380</v>
      </c>
      <c r="F1007" t="s">
        <v>500</v>
      </c>
      <c r="I1007" t="e">
        <f>IF(Table1[[#This Row],[Measurement_Kind]]="number", 1000, IF(Table1[[#This Row],[Measurement_Kind]]=OR("boolean", "str"), 1, "N/A"))</f>
        <v>#VALUE!</v>
      </c>
      <c r="O1007" t="s">
        <v>8</v>
      </c>
      <c r="S1007" t="b">
        <v>0</v>
      </c>
    </row>
    <row r="1008" spans="1:19" hidden="1" x14ac:dyDescent="0.25">
      <c r="A1008" s="1">
        <v>1006</v>
      </c>
      <c r="B1008" t="s">
        <v>141</v>
      </c>
      <c r="C1008" t="s">
        <v>146</v>
      </c>
      <c r="D1008" t="s">
        <v>380</v>
      </c>
      <c r="F1008" t="s">
        <v>500</v>
      </c>
      <c r="I1008" t="e">
        <f>IF(Table1[[#This Row],[Measurement_Kind]]="number", 1000, IF(Table1[[#This Row],[Measurement_Kind]]=OR("boolean", "str"), 1, "N/A"))</f>
        <v>#VALUE!</v>
      </c>
      <c r="O1008" t="s">
        <v>8</v>
      </c>
      <c r="S1008" t="b">
        <v>0</v>
      </c>
    </row>
    <row r="1009" spans="1:19" hidden="1" x14ac:dyDescent="0.25">
      <c r="A1009" s="1">
        <v>1007</v>
      </c>
      <c r="B1009" t="s">
        <v>141</v>
      </c>
      <c r="C1009" t="s">
        <v>148</v>
      </c>
      <c r="D1009" t="s">
        <v>380</v>
      </c>
      <c r="F1009" t="s">
        <v>500</v>
      </c>
      <c r="I1009" t="e">
        <f>IF(Table1[[#This Row],[Measurement_Kind]]="number", 1000, IF(Table1[[#This Row],[Measurement_Kind]]=OR("boolean", "str"), 1, "N/A"))</f>
        <v>#VALUE!</v>
      </c>
      <c r="O1009" t="s">
        <v>8</v>
      </c>
      <c r="S1009" t="b">
        <v>0</v>
      </c>
    </row>
    <row r="1010" spans="1:19" hidden="1" x14ac:dyDescent="0.25">
      <c r="A1010" s="1">
        <v>1008</v>
      </c>
      <c r="B1010" t="s">
        <v>141</v>
      </c>
      <c r="C1010" t="s">
        <v>149</v>
      </c>
      <c r="D1010" t="s">
        <v>380</v>
      </c>
      <c r="F1010" t="s">
        <v>500</v>
      </c>
      <c r="I1010" t="e">
        <f>IF(Table1[[#This Row],[Measurement_Kind]]="number", 1000, IF(Table1[[#This Row],[Measurement_Kind]]=OR("boolean", "str"), 1, "N/A"))</f>
        <v>#VALUE!</v>
      </c>
      <c r="O1010" t="s">
        <v>8</v>
      </c>
      <c r="S1010" t="b">
        <v>0</v>
      </c>
    </row>
    <row r="1011" spans="1:19" hidden="1" x14ac:dyDescent="0.25">
      <c r="A1011" s="1">
        <v>1009</v>
      </c>
      <c r="B1011" t="s">
        <v>141</v>
      </c>
      <c r="C1011" t="s">
        <v>150</v>
      </c>
      <c r="D1011" t="s">
        <v>380</v>
      </c>
      <c r="F1011" t="s">
        <v>500</v>
      </c>
      <c r="I1011" t="e">
        <f>IF(Table1[[#This Row],[Measurement_Kind]]="number", 1000, IF(Table1[[#This Row],[Measurement_Kind]]=OR("boolean", "str"), 1, "N/A"))</f>
        <v>#VALUE!</v>
      </c>
      <c r="O1011" t="s">
        <v>8</v>
      </c>
      <c r="S1011" t="b">
        <v>0</v>
      </c>
    </row>
    <row r="1012" spans="1:19" hidden="1" x14ac:dyDescent="0.25">
      <c r="A1012" s="1">
        <v>1010</v>
      </c>
      <c r="B1012" t="s">
        <v>141</v>
      </c>
      <c r="C1012" t="s">
        <v>151</v>
      </c>
      <c r="D1012" t="s">
        <v>380</v>
      </c>
      <c r="F1012" t="s">
        <v>500</v>
      </c>
      <c r="I1012" t="e">
        <f>IF(Table1[[#This Row],[Measurement_Kind]]="number", 1000, IF(Table1[[#This Row],[Measurement_Kind]]=OR("boolean", "str"), 1, "N/A"))</f>
        <v>#VALUE!</v>
      </c>
      <c r="O1012" t="s">
        <v>8</v>
      </c>
      <c r="S1012" t="b">
        <v>0</v>
      </c>
    </row>
    <row r="1013" spans="1:19" hidden="1" x14ac:dyDescent="0.25">
      <c r="A1013" s="1">
        <v>1011</v>
      </c>
      <c r="B1013" t="s">
        <v>141</v>
      </c>
      <c r="C1013" t="s">
        <v>152</v>
      </c>
      <c r="D1013" t="s">
        <v>380</v>
      </c>
      <c r="F1013" t="s">
        <v>500</v>
      </c>
      <c r="I1013" t="e">
        <f>IF(Table1[[#This Row],[Measurement_Kind]]="number", 1000, IF(Table1[[#This Row],[Measurement_Kind]]=OR("boolean", "str"), 1, "N/A"))</f>
        <v>#VALUE!</v>
      </c>
      <c r="O1013" t="s">
        <v>8</v>
      </c>
      <c r="S1013" t="b">
        <v>0</v>
      </c>
    </row>
    <row r="1014" spans="1:19" hidden="1" x14ac:dyDescent="0.25">
      <c r="A1014" s="1">
        <v>1012</v>
      </c>
      <c r="B1014" t="s">
        <v>141</v>
      </c>
      <c r="C1014" t="s">
        <v>153</v>
      </c>
      <c r="D1014" t="s">
        <v>380</v>
      </c>
      <c r="F1014" t="s">
        <v>500</v>
      </c>
      <c r="I1014" t="e">
        <f>IF(Table1[[#This Row],[Measurement_Kind]]="number", 1000, IF(Table1[[#This Row],[Measurement_Kind]]=OR("boolean", "str"), 1, "N/A"))</f>
        <v>#VALUE!</v>
      </c>
      <c r="O1014" t="s">
        <v>8</v>
      </c>
      <c r="S1014" t="b">
        <v>0</v>
      </c>
    </row>
    <row r="1015" spans="1:19" hidden="1" x14ac:dyDescent="0.25">
      <c r="A1015" s="1">
        <v>1013</v>
      </c>
      <c r="B1015" t="s">
        <v>141</v>
      </c>
      <c r="C1015" t="s">
        <v>154</v>
      </c>
      <c r="D1015" t="s">
        <v>380</v>
      </c>
      <c r="F1015" t="s">
        <v>500</v>
      </c>
      <c r="I1015" t="e">
        <f>IF(Table1[[#This Row],[Measurement_Kind]]="number", 1000, IF(Table1[[#This Row],[Measurement_Kind]]=OR("boolean", "str"), 1, "N/A"))</f>
        <v>#VALUE!</v>
      </c>
      <c r="O1015" t="s">
        <v>8</v>
      </c>
      <c r="S1015" t="b">
        <v>0</v>
      </c>
    </row>
    <row r="1016" spans="1:19" hidden="1" x14ac:dyDescent="0.25">
      <c r="A1016" s="1">
        <v>1014</v>
      </c>
      <c r="B1016" t="s">
        <v>141</v>
      </c>
      <c r="C1016" t="s">
        <v>155</v>
      </c>
      <c r="D1016" t="s">
        <v>380</v>
      </c>
      <c r="F1016" t="s">
        <v>500</v>
      </c>
      <c r="I1016" t="e">
        <f>IF(Table1[[#This Row],[Measurement_Kind]]="number", 1000, IF(Table1[[#This Row],[Measurement_Kind]]=OR("boolean", "str"), 1, "N/A"))</f>
        <v>#VALUE!</v>
      </c>
      <c r="O1016" t="s">
        <v>8</v>
      </c>
      <c r="S1016" t="b">
        <v>0</v>
      </c>
    </row>
    <row r="1017" spans="1:19" hidden="1" x14ac:dyDescent="0.25">
      <c r="A1017" s="1">
        <v>1015</v>
      </c>
      <c r="B1017" t="s">
        <v>141</v>
      </c>
      <c r="C1017" t="s">
        <v>156</v>
      </c>
      <c r="D1017" t="s">
        <v>380</v>
      </c>
      <c r="F1017" t="s">
        <v>500</v>
      </c>
      <c r="I1017" t="e">
        <f>IF(Table1[[#This Row],[Measurement_Kind]]="number", 1000, IF(Table1[[#This Row],[Measurement_Kind]]=OR("boolean", "str"), 1, "N/A"))</f>
        <v>#VALUE!</v>
      </c>
      <c r="O1017" t="s">
        <v>8</v>
      </c>
      <c r="S1017" t="b">
        <v>0</v>
      </c>
    </row>
    <row r="1018" spans="1:19" hidden="1" x14ac:dyDescent="0.25">
      <c r="A1018" s="1">
        <v>1016</v>
      </c>
      <c r="B1018" t="s">
        <v>141</v>
      </c>
      <c r="C1018" t="s">
        <v>267</v>
      </c>
      <c r="D1018" t="s">
        <v>380</v>
      </c>
      <c r="F1018" t="s">
        <v>500</v>
      </c>
      <c r="I1018" t="e">
        <f>IF(Table1[[#This Row],[Measurement_Kind]]="number", 1000, IF(Table1[[#This Row],[Measurement_Kind]]=OR("boolean", "str"), 1, "N/A"))</f>
        <v>#VALUE!</v>
      </c>
      <c r="O1018" t="s">
        <v>8</v>
      </c>
      <c r="S1018" t="b">
        <v>0</v>
      </c>
    </row>
    <row r="1019" spans="1:19" hidden="1" x14ac:dyDescent="0.25">
      <c r="A1019" s="1">
        <v>1017</v>
      </c>
      <c r="B1019" t="s">
        <v>141</v>
      </c>
      <c r="C1019" t="s">
        <v>157</v>
      </c>
      <c r="D1019" t="s">
        <v>380</v>
      </c>
      <c r="F1019" t="s">
        <v>500</v>
      </c>
      <c r="I1019" t="e">
        <f>IF(Table1[[#This Row],[Measurement_Kind]]="number", 1000, IF(Table1[[#This Row],[Measurement_Kind]]=OR("boolean", "str"), 1, "N/A"))</f>
        <v>#VALUE!</v>
      </c>
      <c r="O1019" t="s">
        <v>8</v>
      </c>
      <c r="S1019" t="b">
        <v>0</v>
      </c>
    </row>
    <row r="1020" spans="1:19" hidden="1" x14ac:dyDescent="0.25">
      <c r="A1020" s="1">
        <v>1018</v>
      </c>
      <c r="B1020" t="s">
        <v>141</v>
      </c>
      <c r="C1020" t="s">
        <v>158</v>
      </c>
      <c r="D1020" t="s">
        <v>380</v>
      </c>
      <c r="F1020" t="s">
        <v>500</v>
      </c>
      <c r="I1020" t="e">
        <f>IF(Table1[[#This Row],[Measurement_Kind]]="number", 1000, IF(Table1[[#This Row],[Measurement_Kind]]=OR("boolean", "str"), 1, "N/A"))</f>
        <v>#VALUE!</v>
      </c>
      <c r="O1020" t="s">
        <v>8</v>
      </c>
      <c r="S1020" t="b">
        <v>0</v>
      </c>
    </row>
    <row r="1021" spans="1:19" hidden="1" x14ac:dyDescent="0.25">
      <c r="A1021" s="1">
        <v>1019</v>
      </c>
      <c r="B1021" t="s">
        <v>141</v>
      </c>
      <c r="C1021" t="s">
        <v>159</v>
      </c>
      <c r="D1021" t="s">
        <v>380</v>
      </c>
      <c r="F1021" t="s">
        <v>500</v>
      </c>
      <c r="I1021" t="e">
        <f>IF(Table1[[#This Row],[Measurement_Kind]]="number", 1000, IF(Table1[[#This Row],[Measurement_Kind]]=OR("boolean", "str"), 1, "N/A"))</f>
        <v>#VALUE!</v>
      </c>
      <c r="O1021" t="s">
        <v>8</v>
      </c>
      <c r="S1021" t="b">
        <v>0</v>
      </c>
    </row>
    <row r="1022" spans="1:19" hidden="1" x14ac:dyDescent="0.25">
      <c r="A1022" s="1">
        <v>1020</v>
      </c>
      <c r="B1022" t="s">
        <v>141</v>
      </c>
      <c r="C1022" t="s">
        <v>160</v>
      </c>
      <c r="D1022" t="s">
        <v>380</v>
      </c>
      <c r="F1022" t="s">
        <v>500</v>
      </c>
      <c r="I1022" t="e">
        <f>IF(Table1[[#This Row],[Measurement_Kind]]="number", 1000, IF(Table1[[#This Row],[Measurement_Kind]]=OR("boolean", "str"), 1, "N/A"))</f>
        <v>#VALUE!</v>
      </c>
      <c r="O1022" t="s">
        <v>8</v>
      </c>
      <c r="S1022" t="b">
        <v>0</v>
      </c>
    </row>
    <row r="1023" spans="1:19" hidden="1" x14ac:dyDescent="0.25">
      <c r="A1023" s="1">
        <v>1021</v>
      </c>
      <c r="B1023" t="s">
        <v>141</v>
      </c>
      <c r="C1023" t="s">
        <v>161</v>
      </c>
      <c r="D1023" t="s">
        <v>380</v>
      </c>
      <c r="F1023" t="s">
        <v>500</v>
      </c>
      <c r="I1023" t="e">
        <f>IF(Table1[[#This Row],[Measurement_Kind]]="number", 1000, IF(Table1[[#This Row],[Measurement_Kind]]=OR("boolean", "str"), 1, "N/A"))</f>
        <v>#VALUE!</v>
      </c>
      <c r="O1023" t="s">
        <v>8</v>
      </c>
      <c r="S1023" t="b">
        <v>0</v>
      </c>
    </row>
    <row r="1024" spans="1:19" hidden="1" x14ac:dyDescent="0.25">
      <c r="A1024" s="1">
        <v>1022</v>
      </c>
      <c r="B1024" t="s">
        <v>141</v>
      </c>
      <c r="C1024" t="s">
        <v>162</v>
      </c>
      <c r="D1024" t="s">
        <v>380</v>
      </c>
      <c r="F1024" t="s">
        <v>500</v>
      </c>
      <c r="I1024" t="e">
        <f>IF(Table1[[#This Row],[Measurement_Kind]]="number", 1000, IF(Table1[[#This Row],[Measurement_Kind]]=OR("boolean", "str"), 1, "N/A"))</f>
        <v>#VALUE!</v>
      </c>
      <c r="O1024" t="s">
        <v>8</v>
      </c>
      <c r="S1024" t="b">
        <v>0</v>
      </c>
    </row>
    <row r="1025" spans="1:19" hidden="1" x14ac:dyDescent="0.25">
      <c r="A1025" s="1">
        <v>1023</v>
      </c>
      <c r="B1025" t="s">
        <v>141</v>
      </c>
      <c r="C1025" t="s">
        <v>163</v>
      </c>
      <c r="D1025" t="s">
        <v>380</v>
      </c>
      <c r="F1025" t="s">
        <v>500</v>
      </c>
      <c r="I1025" t="e">
        <f>IF(Table1[[#This Row],[Measurement_Kind]]="number", 1000, IF(Table1[[#This Row],[Measurement_Kind]]=OR("boolean", "str"), 1, "N/A"))</f>
        <v>#VALUE!</v>
      </c>
      <c r="O1025" t="s">
        <v>8</v>
      </c>
      <c r="S1025" t="b">
        <v>0</v>
      </c>
    </row>
    <row r="1026" spans="1:19" hidden="1" x14ac:dyDescent="0.25">
      <c r="A1026" s="1">
        <v>1024</v>
      </c>
      <c r="B1026" t="s">
        <v>141</v>
      </c>
      <c r="C1026" t="s">
        <v>165</v>
      </c>
      <c r="D1026" t="s">
        <v>380</v>
      </c>
      <c r="F1026" t="s">
        <v>500</v>
      </c>
      <c r="I1026" t="e">
        <f>IF(Table1[[#This Row],[Measurement_Kind]]="number", 1000, IF(Table1[[#This Row],[Measurement_Kind]]=OR("boolean", "str"), 1, "N/A"))</f>
        <v>#VALUE!</v>
      </c>
      <c r="O1026" t="s">
        <v>8</v>
      </c>
      <c r="S1026" t="b">
        <v>0</v>
      </c>
    </row>
    <row r="1027" spans="1:19" hidden="1" x14ac:dyDescent="0.25">
      <c r="A1027" s="1">
        <v>1025</v>
      </c>
      <c r="B1027" t="s">
        <v>141</v>
      </c>
      <c r="C1027" t="s">
        <v>166</v>
      </c>
      <c r="D1027" t="s">
        <v>380</v>
      </c>
      <c r="F1027" t="s">
        <v>500</v>
      </c>
      <c r="I1027" t="e">
        <f>IF(Table1[[#This Row],[Measurement_Kind]]="number", 1000, IF(Table1[[#This Row],[Measurement_Kind]]=OR("boolean", "str"), 1, "N/A"))</f>
        <v>#VALUE!</v>
      </c>
      <c r="O1027" t="s">
        <v>8</v>
      </c>
      <c r="S1027" t="b">
        <v>0</v>
      </c>
    </row>
    <row r="1028" spans="1:19" hidden="1" x14ac:dyDescent="0.25">
      <c r="A1028" s="1">
        <v>1026</v>
      </c>
      <c r="B1028" t="s">
        <v>141</v>
      </c>
      <c r="C1028" t="s">
        <v>167</v>
      </c>
      <c r="D1028" t="s">
        <v>380</v>
      </c>
      <c r="F1028" t="s">
        <v>500</v>
      </c>
      <c r="I1028" t="e">
        <f>IF(Table1[[#This Row],[Measurement_Kind]]="number", 1000, IF(Table1[[#This Row],[Measurement_Kind]]=OR("boolean", "str"), 1, "N/A"))</f>
        <v>#VALUE!</v>
      </c>
      <c r="O1028" t="s">
        <v>8</v>
      </c>
      <c r="S1028" t="b">
        <v>0</v>
      </c>
    </row>
    <row r="1029" spans="1:19" hidden="1" x14ac:dyDescent="0.25">
      <c r="A1029" s="1">
        <v>1027</v>
      </c>
      <c r="B1029" t="s">
        <v>141</v>
      </c>
      <c r="C1029" t="s">
        <v>268</v>
      </c>
      <c r="D1029" t="s">
        <v>380</v>
      </c>
      <c r="F1029" t="s">
        <v>500</v>
      </c>
      <c r="I1029" t="e">
        <f>IF(Table1[[#This Row],[Measurement_Kind]]="number", 1000, IF(Table1[[#This Row],[Measurement_Kind]]=OR("boolean", "str"), 1, "N/A"))</f>
        <v>#VALUE!</v>
      </c>
      <c r="O1029" t="s">
        <v>8</v>
      </c>
      <c r="S1029" t="b">
        <v>0</v>
      </c>
    </row>
    <row r="1030" spans="1:19" hidden="1" x14ac:dyDescent="0.25">
      <c r="A1030" s="1">
        <v>1028</v>
      </c>
      <c r="B1030" t="s">
        <v>141</v>
      </c>
      <c r="C1030" t="s">
        <v>169</v>
      </c>
      <c r="D1030" t="s">
        <v>380</v>
      </c>
      <c r="F1030" t="s">
        <v>500</v>
      </c>
      <c r="I1030" t="e">
        <f>IF(Table1[[#This Row],[Measurement_Kind]]="number", 1000, IF(Table1[[#This Row],[Measurement_Kind]]=OR("boolean", "str"), 1, "N/A"))</f>
        <v>#VALUE!</v>
      </c>
      <c r="O1030" t="s">
        <v>8</v>
      </c>
      <c r="S1030" t="b">
        <v>0</v>
      </c>
    </row>
    <row r="1031" spans="1:19" hidden="1" x14ac:dyDescent="0.25">
      <c r="A1031" s="1">
        <v>1029</v>
      </c>
      <c r="B1031" t="s">
        <v>141</v>
      </c>
      <c r="C1031" t="s">
        <v>170</v>
      </c>
      <c r="D1031" t="s">
        <v>380</v>
      </c>
      <c r="F1031" t="s">
        <v>500</v>
      </c>
      <c r="I1031" t="e">
        <f>IF(Table1[[#This Row],[Measurement_Kind]]="number", 1000, IF(Table1[[#This Row],[Measurement_Kind]]=OR("boolean", "str"), 1, "N/A"))</f>
        <v>#VALUE!</v>
      </c>
      <c r="O1031" t="s">
        <v>8</v>
      </c>
      <c r="S1031" t="b">
        <v>0</v>
      </c>
    </row>
    <row r="1032" spans="1:19" hidden="1" x14ac:dyDescent="0.25">
      <c r="A1032" s="1">
        <v>1030</v>
      </c>
      <c r="B1032" t="s">
        <v>141</v>
      </c>
      <c r="C1032" t="s">
        <v>172</v>
      </c>
      <c r="D1032" t="s">
        <v>380</v>
      </c>
      <c r="F1032" t="s">
        <v>500</v>
      </c>
      <c r="I1032" t="e">
        <f>IF(Table1[[#This Row],[Measurement_Kind]]="number", 1000, IF(Table1[[#This Row],[Measurement_Kind]]=OR("boolean", "str"), 1, "N/A"))</f>
        <v>#VALUE!</v>
      </c>
      <c r="O1032" t="s">
        <v>8</v>
      </c>
      <c r="S1032" t="b">
        <v>0</v>
      </c>
    </row>
    <row r="1033" spans="1:19" hidden="1" x14ac:dyDescent="0.25">
      <c r="A1033" s="1">
        <v>1031</v>
      </c>
      <c r="B1033" t="s">
        <v>141</v>
      </c>
      <c r="C1033" t="s">
        <v>173</v>
      </c>
      <c r="D1033" t="s">
        <v>380</v>
      </c>
      <c r="F1033" t="s">
        <v>500</v>
      </c>
      <c r="I1033" t="e">
        <f>IF(Table1[[#This Row],[Measurement_Kind]]="number", 1000, IF(Table1[[#This Row],[Measurement_Kind]]=OR("boolean", "str"), 1, "N/A"))</f>
        <v>#VALUE!</v>
      </c>
      <c r="O1033" t="s">
        <v>8</v>
      </c>
      <c r="S1033" t="b">
        <v>0</v>
      </c>
    </row>
    <row r="1034" spans="1:19" hidden="1" x14ac:dyDescent="0.25">
      <c r="A1034" s="1">
        <v>1032</v>
      </c>
      <c r="B1034" t="s">
        <v>141</v>
      </c>
      <c r="C1034" t="s">
        <v>174</v>
      </c>
      <c r="D1034" t="s">
        <v>380</v>
      </c>
      <c r="F1034" t="s">
        <v>500</v>
      </c>
      <c r="I1034" t="e">
        <f>IF(Table1[[#This Row],[Measurement_Kind]]="number", 1000, IF(Table1[[#This Row],[Measurement_Kind]]=OR("boolean", "str"), 1, "N/A"))</f>
        <v>#VALUE!</v>
      </c>
      <c r="O1034" t="s">
        <v>8</v>
      </c>
      <c r="S1034" t="b">
        <v>0</v>
      </c>
    </row>
    <row r="1035" spans="1:19" hidden="1" x14ac:dyDescent="0.25">
      <c r="A1035" s="1">
        <v>1033</v>
      </c>
      <c r="B1035" t="s">
        <v>141</v>
      </c>
      <c r="C1035" t="s">
        <v>175</v>
      </c>
      <c r="D1035" t="s">
        <v>380</v>
      </c>
      <c r="F1035" t="s">
        <v>500</v>
      </c>
      <c r="I1035" t="e">
        <f>IF(Table1[[#This Row],[Measurement_Kind]]="number", 1000, IF(Table1[[#This Row],[Measurement_Kind]]=OR("boolean", "str"), 1, "N/A"))</f>
        <v>#VALUE!</v>
      </c>
      <c r="O1035" t="s">
        <v>8</v>
      </c>
      <c r="S1035" t="b">
        <v>0</v>
      </c>
    </row>
    <row r="1036" spans="1:19" hidden="1" x14ac:dyDescent="0.25">
      <c r="A1036" s="1">
        <v>1034</v>
      </c>
      <c r="B1036" t="s">
        <v>141</v>
      </c>
      <c r="C1036" t="s">
        <v>184</v>
      </c>
      <c r="D1036" t="s">
        <v>380</v>
      </c>
      <c r="F1036" t="s">
        <v>500</v>
      </c>
      <c r="I1036" t="e">
        <f>IF(Table1[[#This Row],[Measurement_Kind]]="number", 1000, IF(Table1[[#This Row],[Measurement_Kind]]=OR("boolean", "str"), 1, "N/A"))</f>
        <v>#VALUE!</v>
      </c>
      <c r="O1036" t="s">
        <v>8</v>
      </c>
      <c r="S1036" t="b">
        <v>0</v>
      </c>
    </row>
    <row r="1037" spans="1:19" hidden="1" x14ac:dyDescent="0.25">
      <c r="A1037" s="1">
        <v>1035</v>
      </c>
      <c r="B1037" t="s">
        <v>141</v>
      </c>
      <c r="C1037" t="s">
        <v>185</v>
      </c>
      <c r="D1037" t="s">
        <v>380</v>
      </c>
      <c r="F1037" t="s">
        <v>500</v>
      </c>
      <c r="I1037" t="e">
        <f>IF(Table1[[#This Row],[Measurement_Kind]]="number", 1000, IF(Table1[[#This Row],[Measurement_Kind]]=OR("boolean", "str"), 1, "N/A"))</f>
        <v>#VALUE!</v>
      </c>
      <c r="O1037" t="s">
        <v>8</v>
      </c>
      <c r="S1037" t="b">
        <v>0</v>
      </c>
    </row>
    <row r="1038" spans="1:19" hidden="1" x14ac:dyDescent="0.25">
      <c r="A1038" s="1">
        <v>1036</v>
      </c>
      <c r="B1038" t="s">
        <v>141</v>
      </c>
      <c r="C1038" t="s">
        <v>186</v>
      </c>
      <c r="D1038" t="s">
        <v>380</v>
      </c>
      <c r="F1038" t="s">
        <v>500</v>
      </c>
      <c r="I1038" t="e">
        <f>IF(Table1[[#This Row],[Measurement_Kind]]="number", 1000, IF(Table1[[#This Row],[Measurement_Kind]]=OR("boolean", "str"), 1, "N/A"))</f>
        <v>#VALUE!</v>
      </c>
      <c r="O1038" t="s">
        <v>8</v>
      </c>
      <c r="S1038" t="b">
        <v>0</v>
      </c>
    </row>
    <row r="1039" spans="1:19" hidden="1" x14ac:dyDescent="0.25">
      <c r="A1039" s="1">
        <v>1037</v>
      </c>
      <c r="B1039" t="s">
        <v>141</v>
      </c>
      <c r="C1039" t="s">
        <v>187</v>
      </c>
      <c r="D1039" t="s">
        <v>380</v>
      </c>
      <c r="F1039" t="s">
        <v>500</v>
      </c>
      <c r="I1039" t="e">
        <f>IF(Table1[[#This Row],[Measurement_Kind]]="number", 1000, IF(Table1[[#This Row],[Measurement_Kind]]=OR("boolean", "str"), 1, "N/A"))</f>
        <v>#VALUE!</v>
      </c>
      <c r="O1039" t="s">
        <v>8</v>
      </c>
      <c r="S1039" t="b">
        <v>0</v>
      </c>
    </row>
    <row r="1040" spans="1:19" x14ac:dyDescent="0.25">
      <c r="A1040" s="1">
        <v>4138</v>
      </c>
      <c r="B1040" t="s">
        <v>231</v>
      </c>
      <c r="C1040" t="s">
        <v>343</v>
      </c>
      <c r="D1040" t="s">
        <v>424</v>
      </c>
      <c r="E1040" t="s">
        <v>486</v>
      </c>
      <c r="F1040" t="s">
        <v>544</v>
      </c>
      <c r="I1040">
        <f>IF(Table1[[#This Row],[Measurement_Kind]]="number", 1000, IF(Table1[[#This Row],[Measurement_Kind]]=OR("boolean", "str"), 1, "N/A"))</f>
        <v>1000</v>
      </c>
      <c r="M1040" t="s">
        <v>569</v>
      </c>
      <c r="O1040" t="s">
        <v>8</v>
      </c>
      <c r="S1040" t="b">
        <v>1</v>
      </c>
    </row>
    <row r="1041" spans="1:19" x14ac:dyDescent="0.25">
      <c r="A1041" s="1">
        <v>4232</v>
      </c>
      <c r="B1041" t="s">
        <v>231</v>
      </c>
      <c r="C1041" t="s">
        <v>343</v>
      </c>
      <c r="D1041" t="s">
        <v>425</v>
      </c>
      <c r="E1041" t="s">
        <v>487</v>
      </c>
      <c r="F1041" t="s">
        <v>545</v>
      </c>
      <c r="I1041">
        <f>IF(Table1[[#This Row],[Measurement_Kind]]="number", 1000, IF(Table1[[#This Row],[Measurement_Kind]]=OR("boolean", "str"), 1, "N/A"))</f>
        <v>1000</v>
      </c>
      <c r="M1041" t="s">
        <v>569</v>
      </c>
      <c r="O1041" t="s">
        <v>8</v>
      </c>
      <c r="S1041" t="b">
        <v>1</v>
      </c>
    </row>
    <row r="1042" spans="1:19" x14ac:dyDescent="0.25">
      <c r="A1042" s="1">
        <v>4326</v>
      </c>
      <c r="B1042" t="s">
        <v>231</v>
      </c>
      <c r="C1042" t="s">
        <v>343</v>
      </c>
      <c r="D1042" t="s">
        <v>427</v>
      </c>
      <c r="E1042" t="s">
        <v>488</v>
      </c>
      <c r="F1042" t="s">
        <v>546</v>
      </c>
      <c r="I1042">
        <f>IF(Table1[[#This Row],[Measurement_Kind]]="number", 1000, IF(Table1[[#This Row],[Measurement_Kind]]=OR("boolean", "str"), 1, "N/A"))</f>
        <v>1000</v>
      </c>
      <c r="M1042" t="s">
        <v>569</v>
      </c>
      <c r="O1042" t="s">
        <v>8</v>
      </c>
      <c r="S1042" t="b">
        <v>1</v>
      </c>
    </row>
    <row r="1043" spans="1:19" x14ac:dyDescent="0.25">
      <c r="A1043" s="1">
        <v>4419</v>
      </c>
      <c r="B1043" t="s">
        <v>231</v>
      </c>
      <c r="C1043" t="s">
        <v>343</v>
      </c>
      <c r="D1043" t="s">
        <v>429</v>
      </c>
      <c r="E1043" t="s">
        <v>489</v>
      </c>
      <c r="F1043" t="s">
        <v>547</v>
      </c>
      <c r="I1043">
        <f>IF(Table1[[#This Row],[Measurement_Kind]]="number", 1000, IF(Table1[[#This Row],[Measurement_Kind]]=OR("boolean", "str"), 1, "N/A"))</f>
        <v>1000</v>
      </c>
      <c r="M1043" t="s">
        <v>569</v>
      </c>
      <c r="O1043" t="s">
        <v>8</v>
      </c>
      <c r="S1043" t="b">
        <v>1</v>
      </c>
    </row>
    <row r="1044" spans="1:19" x14ac:dyDescent="0.25">
      <c r="A1044" s="1">
        <v>4512</v>
      </c>
      <c r="B1044" t="s">
        <v>231</v>
      </c>
      <c r="C1044" t="s">
        <v>343</v>
      </c>
      <c r="D1044" t="s">
        <v>430</v>
      </c>
      <c r="E1044" t="s">
        <v>490</v>
      </c>
      <c r="F1044" t="s">
        <v>548</v>
      </c>
      <c r="I1044">
        <f>IF(Table1[[#This Row],[Measurement_Kind]]="number", 1000, IF(Table1[[#This Row],[Measurement_Kind]]=OR("boolean", "str"), 1, "N/A"))</f>
        <v>1000</v>
      </c>
      <c r="M1044" t="s">
        <v>569</v>
      </c>
      <c r="O1044" t="s">
        <v>8</v>
      </c>
      <c r="S1044" t="b">
        <v>1</v>
      </c>
    </row>
    <row r="1045" spans="1:19" x14ac:dyDescent="0.25">
      <c r="A1045" s="1">
        <v>4602</v>
      </c>
      <c r="B1045" t="s">
        <v>231</v>
      </c>
      <c r="C1045" t="s">
        <v>343</v>
      </c>
      <c r="D1045" t="s">
        <v>431</v>
      </c>
      <c r="E1045" t="s">
        <v>491</v>
      </c>
      <c r="F1045" t="s">
        <v>549</v>
      </c>
      <c r="I1045">
        <f>IF(Table1[[#This Row],[Measurement_Kind]]="number", 1000, IF(Table1[[#This Row],[Measurement_Kind]]=OR("boolean", "str"), 1, "N/A"))</f>
        <v>1000</v>
      </c>
      <c r="M1045" t="s">
        <v>569</v>
      </c>
      <c r="O1045" t="s">
        <v>8</v>
      </c>
      <c r="S1045" t="b">
        <v>1</v>
      </c>
    </row>
    <row r="1046" spans="1:19" x14ac:dyDescent="0.25">
      <c r="A1046" s="1">
        <v>4689</v>
      </c>
      <c r="B1046" t="s">
        <v>231</v>
      </c>
      <c r="C1046" t="s">
        <v>343</v>
      </c>
      <c r="D1046" t="s">
        <v>432</v>
      </c>
      <c r="E1046" t="s">
        <v>492</v>
      </c>
      <c r="F1046" t="s">
        <v>550</v>
      </c>
      <c r="I1046">
        <f>IF(Table1[[#This Row],[Measurement_Kind]]="number", 1000, IF(Table1[[#This Row],[Measurement_Kind]]=OR("boolean", "str"), 1, "N/A"))</f>
        <v>1000</v>
      </c>
      <c r="M1046" t="s">
        <v>569</v>
      </c>
      <c r="O1046" t="s">
        <v>8</v>
      </c>
      <c r="S1046" t="b">
        <v>1</v>
      </c>
    </row>
    <row r="1047" spans="1:19" x14ac:dyDescent="0.25">
      <c r="A1047" s="1">
        <v>4778</v>
      </c>
      <c r="B1047" t="s">
        <v>231</v>
      </c>
      <c r="C1047" t="s">
        <v>343</v>
      </c>
      <c r="D1047" t="s">
        <v>433</v>
      </c>
      <c r="E1047" t="s">
        <v>493</v>
      </c>
      <c r="F1047" t="s">
        <v>551</v>
      </c>
      <c r="I1047">
        <f>IF(Table1[[#This Row],[Measurement_Kind]]="number", 1000, IF(Table1[[#This Row],[Measurement_Kind]]=OR("boolean", "str"), 1, "N/A"))</f>
        <v>1000</v>
      </c>
      <c r="M1047" t="s">
        <v>569</v>
      </c>
      <c r="O1047" t="s">
        <v>8</v>
      </c>
      <c r="S1047" t="b">
        <v>1</v>
      </c>
    </row>
    <row r="1048" spans="1:19" x14ac:dyDescent="0.25">
      <c r="A1048" s="1">
        <v>4869</v>
      </c>
      <c r="B1048" t="s">
        <v>231</v>
      </c>
      <c r="C1048" t="s">
        <v>343</v>
      </c>
      <c r="D1048" t="s">
        <v>434</v>
      </c>
      <c r="E1048" t="s">
        <v>494</v>
      </c>
      <c r="F1048" t="s">
        <v>552</v>
      </c>
      <c r="I1048">
        <f>IF(Table1[[#This Row],[Measurement_Kind]]="number", 1000, IF(Table1[[#This Row],[Measurement_Kind]]=OR("boolean", "str"), 1, "N/A"))</f>
        <v>1000</v>
      </c>
      <c r="M1048" t="s">
        <v>569</v>
      </c>
      <c r="O1048" t="s">
        <v>8</v>
      </c>
      <c r="S1048" t="b">
        <v>1</v>
      </c>
    </row>
    <row r="1049" spans="1:19" x14ac:dyDescent="0.25">
      <c r="A1049" s="1">
        <v>4959</v>
      </c>
      <c r="B1049" t="s">
        <v>231</v>
      </c>
      <c r="C1049" t="s">
        <v>343</v>
      </c>
      <c r="D1049" t="s">
        <v>435</v>
      </c>
      <c r="E1049" t="s">
        <v>495</v>
      </c>
      <c r="F1049" t="s">
        <v>553</v>
      </c>
      <c r="I1049">
        <f>IF(Table1[[#This Row],[Measurement_Kind]]="number", 1000, IF(Table1[[#This Row],[Measurement_Kind]]=OR("boolean", "str"), 1, "N/A"))</f>
        <v>1000</v>
      </c>
      <c r="M1049" t="s">
        <v>569</v>
      </c>
      <c r="O1049" t="s">
        <v>8</v>
      </c>
      <c r="S1049" t="b">
        <v>1</v>
      </c>
    </row>
    <row r="1050" spans="1:19" x14ac:dyDescent="0.25">
      <c r="A1050" s="1">
        <v>5058</v>
      </c>
      <c r="B1050" t="s">
        <v>231</v>
      </c>
      <c r="C1050" t="s">
        <v>343</v>
      </c>
      <c r="D1050" t="s">
        <v>436</v>
      </c>
      <c r="E1050" t="s">
        <v>496</v>
      </c>
      <c r="F1050" t="s">
        <v>554</v>
      </c>
      <c r="I1050">
        <f>IF(Table1[[#This Row],[Measurement_Kind]]="number", 1000, IF(Table1[[#This Row],[Measurement_Kind]]=OR("boolean", "str"), 1, "N/A"))</f>
        <v>1000</v>
      </c>
      <c r="M1050" t="s">
        <v>569</v>
      </c>
      <c r="O1050" t="s">
        <v>8</v>
      </c>
      <c r="S1050" t="b">
        <v>1</v>
      </c>
    </row>
    <row r="1051" spans="1:19" x14ac:dyDescent="0.25">
      <c r="A1051" s="1">
        <v>5157</v>
      </c>
      <c r="B1051" t="s">
        <v>231</v>
      </c>
      <c r="C1051" t="s">
        <v>343</v>
      </c>
      <c r="D1051" t="s">
        <v>437</v>
      </c>
      <c r="E1051" t="s">
        <v>497</v>
      </c>
      <c r="F1051" t="s">
        <v>555</v>
      </c>
      <c r="I1051">
        <f>IF(Table1[[#This Row],[Measurement_Kind]]="number", 1000, IF(Table1[[#This Row],[Measurement_Kind]]=OR("boolean", "str"), 1, "N/A"))</f>
        <v>1000</v>
      </c>
      <c r="M1051" t="s">
        <v>569</v>
      </c>
      <c r="O1051" t="s">
        <v>8</v>
      </c>
      <c r="S1051" t="b">
        <v>1</v>
      </c>
    </row>
    <row r="1052" spans="1:19" x14ac:dyDescent="0.25">
      <c r="A1052" s="1">
        <v>472</v>
      </c>
      <c r="B1052" t="s">
        <v>216</v>
      </c>
      <c r="C1052" t="s">
        <v>339</v>
      </c>
      <c r="D1052" t="s">
        <v>305</v>
      </c>
      <c r="E1052" t="s">
        <v>446</v>
      </c>
      <c r="F1052" t="s">
        <v>504</v>
      </c>
      <c r="H1052" t="s">
        <v>558</v>
      </c>
      <c r="I1052">
        <f>IF(Table1[[#This Row],[Measurement_Kind]]="number", 1000, IF(Table1[[#This Row],[Measurement_Kind]]=OR("boolean", "str"), 1, "N/A"))</f>
        <v>1000</v>
      </c>
      <c r="M1052" t="s">
        <v>569</v>
      </c>
      <c r="O1052" t="s">
        <v>8</v>
      </c>
      <c r="S1052" t="b">
        <v>1</v>
      </c>
    </row>
    <row r="1053" spans="1:19" x14ac:dyDescent="0.25">
      <c r="A1053" s="1">
        <v>573</v>
      </c>
      <c r="B1053" t="s">
        <v>216</v>
      </c>
      <c r="C1053" t="s">
        <v>339</v>
      </c>
      <c r="D1053" t="s">
        <v>356</v>
      </c>
      <c r="E1053" t="s">
        <v>447</v>
      </c>
      <c r="F1053" t="s">
        <v>505</v>
      </c>
      <c r="H1053" t="s">
        <v>558</v>
      </c>
      <c r="I1053">
        <f>IF(Table1[[#This Row],[Measurement_Kind]]="number", 1000, IF(Table1[[#This Row],[Measurement_Kind]]=OR("boolean", "str"), 1, "N/A"))</f>
        <v>1000</v>
      </c>
      <c r="M1053" t="s">
        <v>569</v>
      </c>
      <c r="O1053" t="s">
        <v>8</v>
      </c>
      <c r="S1053" t="b">
        <v>1</v>
      </c>
    </row>
    <row r="1054" spans="1:19" x14ac:dyDescent="0.25">
      <c r="A1054" s="1">
        <v>669</v>
      </c>
      <c r="B1054" t="s">
        <v>216</v>
      </c>
      <c r="C1054" t="s">
        <v>339</v>
      </c>
      <c r="D1054" t="s">
        <v>366</v>
      </c>
      <c r="E1054" t="s">
        <v>448</v>
      </c>
      <c r="F1054" t="s">
        <v>506</v>
      </c>
      <c r="H1054" t="s">
        <v>558</v>
      </c>
      <c r="I1054">
        <f>IF(Table1[[#This Row],[Measurement_Kind]]="number", 1000, IF(Table1[[#This Row],[Measurement_Kind]]=OR("boolean", "str"), 1, "N/A"))</f>
        <v>1000</v>
      </c>
      <c r="M1054" t="s">
        <v>569</v>
      </c>
      <c r="O1054" t="s">
        <v>8</v>
      </c>
      <c r="S1054" t="b">
        <v>1</v>
      </c>
    </row>
    <row r="1055" spans="1:19" x14ac:dyDescent="0.25">
      <c r="A1055" s="1">
        <v>730</v>
      </c>
      <c r="B1055" t="s">
        <v>27</v>
      </c>
      <c r="C1055" t="s">
        <v>339</v>
      </c>
      <c r="D1055" t="s">
        <v>370</v>
      </c>
      <c r="E1055" t="s">
        <v>449</v>
      </c>
      <c r="F1055" t="s">
        <v>507</v>
      </c>
      <c r="H1055" t="s">
        <v>558</v>
      </c>
      <c r="I1055">
        <f>IF(Table1[[#This Row],[Measurement_Kind]]="number", 1000, IF(Table1[[#This Row],[Measurement_Kind]]=OR("boolean", "str"), 1, "N/A"))</f>
        <v>1000</v>
      </c>
      <c r="M1055" t="s">
        <v>569</v>
      </c>
      <c r="O1055" t="s">
        <v>8</v>
      </c>
      <c r="S1055" t="b">
        <v>1</v>
      </c>
    </row>
    <row r="1056" spans="1:19" x14ac:dyDescent="0.25">
      <c r="A1056" s="1">
        <v>823</v>
      </c>
      <c r="B1056" t="s">
        <v>216</v>
      </c>
      <c r="C1056" t="s">
        <v>339</v>
      </c>
      <c r="D1056" t="s">
        <v>375</v>
      </c>
      <c r="E1056" t="s">
        <v>450</v>
      </c>
      <c r="F1056" t="s">
        <v>508</v>
      </c>
      <c r="H1056" t="s">
        <v>558</v>
      </c>
      <c r="I1056">
        <f>IF(Table1[[#This Row],[Measurement_Kind]]="number", 1000, IF(Table1[[#This Row],[Measurement_Kind]]=OR("boolean", "str"), 1, "N/A"))</f>
        <v>1000</v>
      </c>
      <c r="M1056" t="s">
        <v>569</v>
      </c>
      <c r="O1056" t="s">
        <v>8</v>
      </c>
      <c r="S1056" t="b">
        <v>1</v>
      </c>
    </row>
    <row r="1057" spans="1:19" x14ac:dyDescent="0.25">
      <c r="A1057" s="1">
        <v>898</v>
      </c>
      <c r="B1057" t="s">
        <v>216</v>
      </c>
      <c r="C1057" t="s">
        <v>339</v>
      </c>
      <c r="D1057" t="s">
        <v>376</v>
      </c>
      <c r="E1057" t="s">
        <v>451</v>
      </c>
      <c r="F1057" t="s">
        <v>509</v>
      </c>
      <c r="H1057" t="s">
        <v>558</v>
      </c>
      <c r="I1057">
        <f>IF(Table1[[#This Row],[Measurement_Kind]]="number", 1000, IF(Table1[[#This Row],[Measurement_Kind]]=OR("boolean", "str"), 1, "N/A"))</f>
        <v>1000</v>
      </c>
      <c r="M1057" t="s">
        <v>569</v>
      </c>
      <c r="O1057" t="s">
        <v>8</v>
      </c>
      <c r="S1057" t="b">
        <v>1</v>
      </c>
    </row>
    <row r="1058" spans="1:19" x14ac:dyDescent="0.25">
      <c r="A1058" s="1">
        <v>986</v>
      </c>
      <c r="B1058" t="s">
        <v>216</v>
      </c>
      <c r="C1058" t="s">
        <v>339</v>
      </c>
      <c r="D1058" t="s">
        <v>380</v>
      </c>
      <c r="E1058" t="s">
        <v>452</v>
      </c>
      <c r="F1058" t="s">
        <v>510</v>
      </c>
      <c r="H1058" t="s">
        <v>558</v>
      </c>
      <c r="I1058">
        <f>IF(Table1[[#This Row],[Measurement_Kind]]="number", 1000, IF(Table1[[#This Row],[Measurement_Kind]]=OR("boolean", "str"), 1, "N/A"))</f>
        <v>1000</v>
      </c>
      <c r="M1058" t="s">
        <v>569</v>
      </c>
      <c r="O1058" t="s">
        <v>8</v>
      </c>
      <c r="S1058" t="b">
        <v>1</v>
      </c>
    </row>
    <row r="1059" spans="1:19" x14ac:dyDescent="0.25">
      <c r="A1059" s="1">
        <v>1072</v>
      </c>
      <c r="B1059" t="s">
        <v>216</v>
      </c>
      <c r="C1059" t="s">
        <v>339</v>
      </c>
      <c r="D1059" t="s">
        <v>381</v>
      </c>
      <c r="E1059" t="s">
        <v>453</v>
      </c>
      <c r="F1059" t="s">
        <v>511</v>
      </c>
      <c r="H1059" t="s">
        <v>558</v>
      </c>
      <c r="I1059">
        <f>IF(Table1[[#This Row],[Measurement_Kind]]="number", 1000, IF(Table1[[#This Row],[Measurement_Kind]]=OR("boolean", "str"), 1, "N/A"))</f>
        <v>1000</v>
      </c>
      <c r="M1059" t="s">
        <v>569</v>
      </c>
      <c r="O1059" t="s">
        <v>8</v>
      </c>
      <c r="S1059" t="b">
        <v>1</v>
      </c>
    </row>
    <row r="1060" spans="1:19" x14ac:dyDescent="0.25">
      <c r="A1060" s="1">
        <v>1168</v>
      </c>
      <c r="B1060" t="s">
        <v>216</v>
      </c>
      <c r="C1060" t="s">
        <v>339</v>
      </c>
      <c r="D1060" t="s">
        <v>384</v>
      </c>
      <c r="E1060" t="s">
        <v>454</v>
      </c>
      <c r="F1060" t="s">
        <v>512</v>
      </c>
      <c r="H1060" t="s">
        <v>558</v>
      </c>
      <c r="I1060">
        <f>IF(Table1[[#This Row],[Measurement_Kind]]="number", 1000, IF(Table1[[#This Row],[Measurement_Kind]]=OR("boolean", "str"), 1, "N/A"))</f>
        <v>1000</v>
      </c>
      <c r="M1060" t="s">
        <v>569</v>
      </c>
      <c r="O1060" t="s">
        <v>8</v>
      </c>
      <c r="S1060" t="b">
        <v>1</v>
      </c>
    </row>
    <row r="1061" spans="1:19" x14ac:dyDescent="0.25">
      <c r="A1061" s="1">
        <v>1260</v>
      </c>
      <c r="B1061" t="s">
        <v>216</v>
      </c>
      <c r="C1061" t="s">
        <v>339</v>
      </c>
      <c r="D1061" t="s">
        <v>385</v>
      </c>
      <c r="E1061" t="s">
        <v>455</v>
      </c>
      <c r="F1061" t="s">
        <v>513</v>
      </c>
      <c r="H1061" t="s">
        <v>558</v>
      </c>
      <c r="I1061">
        <f>IF(Table1[[#This Row],[Measurement_Kind]]="number", 1000, IF(Table1[[#This Row],[Measurement_Kind]]=OR("boolean", "str"), 1, "N/A"))</f>
        <v>1000</v>
      </c>
      <c r="M1061" t="s">
        <v>569</v>
      </c>
      <c r="O1061" t="s">
        <v>8</v>
      </c>
      <c r="S1061" t="b">
        <v>1</v>
      </c>
    </row>
    <row r="1062" spans="1:19" x14ac:dyDescent="0.25">
      <c r="A1062" s="1">
        <v>1352</v>
      </c>
      <c r="B1062" t="s">
        <v>216</v>
      </c>
      <c r="C1062" t="s">
        <v>339</v>
      </c>
      <c r="D1062" t="s">
        <v>386</v>
      </c>
      <c r="E1062" t="s">
        <v>456</v>
      </c>
      <c r="F1062" t="s">
        <v>514</v>
      </c>
      <c r="H1062" t="s">
        <v>558</v>
      </c>
      <c r="I1062">
        <f>IF(Table1[[#This Row],[Measurement_Kind]]="number", 1000, IF(Table1[[#This Row],[Measurement_Kind]]=OR("boolean", "str"), 1, "N/A"))</f>
        <v>1000</v>
      </c>
      <c r="M1062" t="s">
        <v>569</v>
      </c>
      <c r="O1062" t="s">
        <v>8</v>
      </c>
      <c r="S1062" t="b">
        <v>1</v>
      </c>
    </row>
    <row r="1063" spans="1:19" x14ac:dyDescent="0.25">
      <c r="A1063" s="1">
        <v>1448</v>
      </c>
      <c r="B1063" t="s">
        <v>216</v>
      </c>
      <c r="C1063" t="s">
        <v>339</v>
      </c>
      <c r="D1063" t="s">
        <v>389</v>
      </c>
      <c r="E1063" t="s">
        <v>457</v>
      </c>
      <c r="F1063" t="s">
        <v>515</v>
      </c>
      <c r="H1063" t="s">
        <v>558</v>
      </c>
      <c r="I1063">
        <f>IF(Table1[[#This Row],[Measurement_Kind]]="number", 1000, IF(Table1[[#This Row],[Measurement_Kind]]=OR("boolean", "str"), 1, "N/A"))</f>
        <v>1000</v>
      </c>
      <c r="M1063" t="s">
        <v>569</v>
      </c>
      <c r="O1063" t="s">
        <v>8</v>
      </c>
      <c r="S1063" t="b">
        <v>1</v>
      </c>
    </row>
    <row r="1064" spans="1:19" x14ac:dyDescent="0.25">
      <c r="A1064" s="1">
        <v>1545</v>
      </c>
      <c r="B1064" t="s">
        <v>216</v>
      </c>
      <c r="C1064" t="s">
        <v>339</v>
      </c>
      <c r="D1064" t="s">
        <v>390</v>
      </c>
      <c r="E1064" t="s">
        <v>458</v>
      </c>
      <c r="F1064" t="s">
        <v>516</v>
      </c>
      <c r="H1064" t="s">
        <v>558</v>
      </c>
      <c r="I1064">
        <f>IF(Table1[[#This Row],[Measurement_Kind]]="number", 1000, IF(Table1[[#This Row],[Measurement_Kind]]=OR("boolean", "str"), 1, "N/A"))</f>
        <v>1000</v>
      </c>
      <c r="M1064" t="s">
        <v>569</v>
      </c>
      <c r="O1064" t="s">
        <v>8</v>
      </c>
      <c r="S1064" t="b">
        <v>1</v>
      </c>
    </row>
    <row r="1065" spans="1:19" x14ac:dyDescent="0.25">
      <c r="A1065" s="1">
        <v>1639</v>
      </c>
      <c r="B1065" t="s">
        <v>216</v>
      </c>
      <c r="C1065" t="s">
        <v>339</v>
      </c>
      <c r="D1065" t="s">
        <v>391</v>
      </c>
      <c r="E1065" t="s">
        <v>459</v>
      </c>
      <c r="F1065" t="s">
        <v>517</v>
      </c>
      <c r="H1065" t="s">
        <v>558</v>
      </c>
      <c r="I1065">
        <f>IF(Table1[[#This Row],[Measurement_Kind]]="number", 1000, IF(Table1[[#This Row],[Measurement_Kind]]=OR("boolean", "str"), 1, "N/A"))</f>
        <v>1000</v>
      </c>
      <c r="M1065" t="s">
        <v>569</v>
      </c>
      <c r="O1065" t="s">
        <v>8</v>
      </c>
      <c r="S1065" t="b">
        <v>1</v>
      </c>
    </row>
    <row r="1066" spans="1:19" x14ac:dyDescent="0.25">
      <c r="A1066" s="1">
        <v>1732</v>
      </c>
      <c r="B1066" t="s">
        <v>216</v>
      </c>
      <c r="C1066" t="s">
        <v>339</v>
      </c>
      <c r="D1066" t="s">
        <v>392</v>
      </c>
      <c r="E1066" t="s">
        <v>460</v>
      </c>
      <c r="F1066" t="s">
        <v>518</v>
      </c>
      <c r="H1066" t="s">
        <v>558</v>
      </c>
      <c r="I1066">
        <f>IF(Table1[[#This Row],[Measurement_Kind]]="number", 1000, IF(Table1[[#This Row],[Measurement_Kind]]=OR("boolean", "str"), 1, "N/A"))</f>
        <v>1000</v>
      </c>
      <c r="M1066" t="s">
        <v>569</v>
      </c>
      <c r="O1066" t="s">
        <v>8</v>
      </c>
      <c r="S1066" t="b">
        <v>1</v>
      </c>
    </row>
    <row r="1067" spans="1:19" x14ac:dyDescent="0.25">
      <c r="A1067" s="1">
        <v>1825</v>
      </c>
      <c r="B1067" t="s">
        <v>216</v>
      </c>
      <c r="C1067" t="s">
        <v>339</v>
      </c>
      <c r="D1067" t="s">
        <v>394</v>
      </c>
      <c r="E1067" t="s">
        <v>461</v>
      </c>
      <c r="F1067" t="s">
        <v>519</v>
      </c>
      <c r="H1067" t="s">
        <v>558</v>
      </c>
      <c r="I1067">
        <f>IF(Table1[[#This Row],[Measurement_Kind]]="number", 1000, IF(Table1[[#This Row],[Measurement_Kind]]=OR("boolean", "str"), 1, "N/A"))</f>
        <v>1000</v>
      </c>
      <c r="M1067" t="s">
        <v>569</v>
      </c>
      <c r="O1067" t="s">
        <v>8</v>
      </c>
      <c r="S1067" t="b">
        <v>1</v>
      </c>
    </row>
    <row r="1068" spans="1:19" x14ac:dyDescent="0.25">
      <c r="A1068" s="1">
        <v>1913</v>
      </c>
      <c r="B1068" t="s">
        <v>216</v>
      </c>
      <c r="C1068" t="s">
        <v>339</v>
      </c>
      <c r="D1068" t="s">
        <v>395</v>
      </c>
      <c r="E1068" t="s">
        <v>462</v>
      </c>
      <c r="F1068" t="s">
        <v>520</v>
      </c>
      <c r="H1068" t="s">
        <v>558</v>
      </c>
      <c r="I1068">
        <f>IF(Table1[[#This Row],[Measurement_Kind]]="number", 1000, IF(Table1[[#This Row],[Measurement_Kind]]=OR("boolean", "str"), 1, "N/A"))</f>
        <v>1000</v>
      </c>
      <c r="M1068" t="s">
        <v>569</v>
      </c>
      <c r="O1068" t="s">
        <v>8</v>
      </c>
      <c r="S1068" t="b">
        <v>1</v>
      </c>
    </row>
    <row r="1069" spans="1:19" x14ac:dyDescent="0.25">
      <c r="A1069" s="1">
        <v>1998</v>
      </c>
      <c r="B1069" t="s">
        <v>216</v>
      </c>
      <c r="C1069" t="s">
        <v>339</v>
      </c>
      <c r="D1069" t="s">
        <v>396</v>
      </c>
      <c r="E1069" t="s">
        <v>463</v>
      </c>
      <c r="F1069" t="s">
        <v>521</v>
      </c>
      <c r="H1069" t="s">
        <v>558</v>
      </c>
      <c r="I1069">
        <f>IF(Table1[[#This Row],[Measurement_Kind]]="number", 1000, IF(Table1[[#This Row],[Measurement_Kind]]=OR("boolean", "str"), 1, "N/A"))</f>
        <v>1000</v>
      </c>
      <c r="M1069" t="s">
        <v>569</v>
      </c>
      <c r="O1069" t="s">
        <v>8</v>
      </c>
      <c r="S1069" t="b">
        <v>1</v>
      </c>
    </row>
    <row r="1070" spans="1:19" x14ac:dyDescent="0.25">
      <c r="A1070" s="1">
        <v>2084</v>
      </c>
      <c r="B1070" t="s">
        <v>216</v>
      </c>
      <c r="C1070" t="s">
        <v>339</v>
      </c>
      <c r="D1070" t="s">
        <v>397</v>
      </c>
      <c r="E1070" t="s">
        <v>464</v>
      </c>
      <c r="F1070" t="s">
        <v>522</v>
      </c>
      <c r="H1070" t="s">
        <v>558</v>
      </c>
      <c r="I1070">
        <f>IF(Table1[[#This Row],[Measurement_Kind]]="number", 1000, IF(Table1[[#This Row],[Measurement_Kind]]=OR("boolean", "str"), 1, "N/A"))</f>
        <v>1000</v>
      </c>
      <c r="M1070" t="s">
        <v>569</v>
      </c>
      <c r="O1070" t="s">
        <v>8</v>
      </c>
      <c r="S1070" t="b">
        <v>1</v>
      </c>
    </row>
    <row r="1071" spans="1:19" x14ac:dyDescent="0.25">
      <c r="A1071" s="1">
        <v>2176</v>
      </c>
      <c r="B1071" t="s">
        <v>216</v>
      </c>
      <c r="C1071" t="s">
        <v>339</v>
      </c>
      <c r="D1071" t="s">
        <v>398</v>
      </c>
      <c r="E1071" t="s">
        <v>465</v>
      </c>
      <c r="F1071" t="s">
        <v>523</v>
      </c>
      <c r="H1071" t="s">
        <v>558</v>
      </c>
      <c r="I1071">
        <f>IF(Table1[[#This Row],[Measurement_Kind]]="number", 1000, IF(Table1[[#This Row],[Measurement_Kind]]=OR("boolean", "str"), 1, "N/A"))</f>
        <v>1000</v>
      </c>
      <c r="M1071" t="s">
        <v>569</v>
      </c>
      <c r="O1071" t="s">
        <v>8</v>
      </c>
      <c r="S1071" t="b">
        <v>1</v>
      </c>
    </row>
    <row r="1072" spans="1:19" x14ac:dyDescent="0.25">
      <c r="A1072" s="1">
        <v>2268</v>
      </c>
      <c r="B1072" t="s">
        <v>216</v>
      </c>
      <c r="C1072" t="s">
        <v>339</v>
      </c>
      <c r="D1072" t="s">
        <v>399</v>
      </c>
      <c r="E1072" t="s">
        <v>466</v>
      </c>
      <c r="F1072" t="s">
        <v>524</v>
      </c>
      <c r="H1072" t="s">
        <v>558</v>
      </c>
      <c r="I1072">
        <f>IF(Table1[[#This Row],[Measurement_Kind]]="number", 1000, IF(Table1[[#This Row],[Measurement_Kind]]=OR("boolean", "str"), 1, "N/A"))</f>
        <v>1000</v>
      </c>
      <c r="M1072" t="s">
        <v>569</v>
      </c>
      <c r="O1072" t="s">
        <v>8</v>
      </c>
      <c r="S1072" t="b">
        <v>1</v>
      </c>
    </row>
    <row r="1073" spans="1:19" x14ac:dyDescent="0.25">
      <c r="A1073" s="1">
        <v>2358</v>
      </c>
      <c r="B1073" t="s">
        <v>216</v>
      </c>
      <c r="C1073" t="s">
        <v>339</v>
      </c>
      <c r="D1073" t="s">
        <v>402</v>
      </c>
      <c r="E1073" t="s">
        <v>467</v>
      </c>
      <c r="F1073" t="s">
        <v>525</v>
      </c>
      <c r="H1073" t="s">
        <v>558</v>
      </c>
      <c r="I1073">
        <f>IF(Table1[[#This Row],[Measurement_Kind]]="number", 1000, IF(Table1[[#This Row],[Measurement_Kind]]=OR("boolean", "str"), 1, "N/A"))</f>
        <v>1000</v>
      </c>
      <c r="M1073" t="s">
        <v>569</v>
      </c>
      <c r="O1073" t="s">
        <v>8</v>
      </c>
      <c r="S1073" t="b">
        <v>1</v>
      </c>
    </row>
    <row r="1074" spans="1:19" x14ac:dyDescent="0.25">
      <c r="A1074" s="1">
        <v>2447</v>
      </c>
      <c r="B1074" t="s">
        <v>216</v>
      </c>
      <c r="C1074" t="s">
        <v>339</v>
      </c>
      <c r="D1074" t="s">
        <v>403</v>
      </c>
      <c r="E1074" t="s">
        <v>468</v>
      </c>
      <c r="F1074" t="s">
        <v>526</v>
      </c>
      <c r="H1074" t="s">
        <v>558</v>
      </c>
      <c r="I1074">
        <f>IF(Table1[[#This Row],[Measurement_Kind]]="number", 1000, IF(Table1[[#This Row],[Measurement_Kind]]=OR("boolean", "str"), 1, "N/A"))</f>
        <v>1000</v>
      </c>
      <c r="M1074" t="s">
        <v>569</v>
      </c>
      <c r="O1074" t="s">
        <v>8</v>
      </c>
      <c r="S1074" t="b">
        <v>1</v>
      </c>
    </row>
    <row r="1075" spans="1:19" x14ac:dyDescent="0.25">
      <c r="A1075" s="1">
        <v>2536</v>
      </c>
      <c r="B1075" t="s">
        <v>216</v>
      </c>
      <c r="C1075" t="s">
        <v>339</v>
      </c>
      <c r="D1075" t="s">
        <v>404</v>
      </c>
      <c r="E1075" t="s">
        <v>469</v>
      </c>
      <c r="F1075" t="s">
        <v>527</v>
      </c>
      <c r="H1075" t="s">
        <v>558</v>
      </c>
      <c r="I1075">
        <f>IF(Table1[[#This Row],[Measurement_Kind]]="number", 1000, IF(Table1[[#This Row],[Measurement_Kind]]=OR("boolean", "str"), 1, "N/A"))</f>
        <v>1000</v>
      </c>
      <c r="M1075" t="s">
        <v>569</v>
      </c>
      <c r="O1075" t="s">
        <v>8</v>
      </c>
      <c r="S1075" t="b">
        <v>1</v>
      </c>
    </row>
    <row r="1076" spans="1:19" x14ac:dyDescent="0.25">
      <c r="A1076" s="1">
        <v>2629</v>
      </c>
      <c r="B1076" t="s">
        <v>216</v>
      </c>
      <c r="C1076" t="s">
        <v>339</v>
      </c>
      <c r="D1076" t="s">
        <v>406</v>
      </c>
      <c r="E1076" t="s">
        <v>470</v>
      </c>
      <c r="F1076" t="s">
        <v>528</v>
      </c>
      <c r="H1076" t="s">
        <v>558</v>
      </c>
      <c r="I1076">
        <f>IF(Table1[[#This Row],[Measurement_Kind]]="number", 1000, IF(Table1[[#This Row],[Measurement_Kind]]=OR("boolean", "str"), 1, "N/A"))</f>
        <v>1000</v>
      </c>
      <c r="M1076" t="s">
        <v>569</v>
      </c>
      <c r="O1076" t="s">
        <v>8</v>
      </c>
      <c r="S1076" t="b">
        <v>1</v>
      </c>
    </row>
    <row r="1077" spans="1:19" x14ac:dyDescent="0.25">
      <c r="A1077" s="1">
        <v>2724</v>
      </c>
      <c r="B1077" t="s">
        <v>216</v>
      </c>
      <c r="C1077" t="s">
        <v>339</v>
      </c>
      <c r="D1077" t="s">
        <v>407</v>
      </c>
      <c r="E1077" t="s">
        <v>471</v>
      </c>
      <c r="F1077" t="s">
        <v>529</v>
      </c>
      <c r="H1077" t="s">
        <v>558</v>
      </c>
      <c r="I1077">
        <f>IF(Table1[[#This Row],[Measurement_Kind]]="number", 1000, IF(Table1[[#This Row],[Measurement_Kind]]=OR("boolean", "str"), 1, "N/A"))</f>
        <v>1000</v>
      </c>
      <c r="M1077" t="s">
        <v>569</v>
      </c>
      <c r="O1077" t="s">
        <v>8</v>
      </c>
      <c r="S1077" t="b">
        <v>1</v>
      </c>
    </row>
    <row r="1078" spans="1:19" x14ac:dyDescent="0.25">
      <c r="A1078" s="1">
        <v>2824</v>
      </c>
      <c r="B1078" t="s">
        <v>216</v>
      </c>
      <c r="C1078" t="s">
        <v>339</v>
      </c>
      <c r="D1078" t="s">
        <v>410</v>
      </c>
      <c r="E1078" t="s">
        <v>472</v>
      </c>
      <c r="F1078" t="s">
        <v>530</v>
      </c>
      <c r="H1078" t="s">
        <v>558</v>
      </c>
      <c r="I1078">
        <f>IF(Table1[[#This Row],[Measurement_Kind]]="number", 1000, IF(Table1[[#This Row],[Measurement_Kind]]=OR("boolean", "str"), 1, "N/A"))</f>
        <v>1000</v>
      </c>
      <c r="M1078" t="s">
        <v>569</v>
      </c>
      <c r="O1078" t="s">
        <v>8</v>
      </c>
      <c r="S1078" t="b">
        <v>1</v>
      </c>
    </row>
    <row r="1079" spans="1:19" x14ac:dyDescent="0.25">
      <c r="A1079" s="1">
        <v>2921</v>
      </c>
      <c r="B1079" t="s">
        <v>216</v>
      </c>
      <c r="C1079" t="s">
        <v>339</v>
      </c>
      <c r="D1079" t="s">
        <v>411</v>
      </c>
      <c r="E1079" t="s">
        <v>473</v>
      </c>
      <c r="F1079" t="s">
        <v>531</v>
      </c>
      <c r="H1079" t="s">
        <v>558</v>
      </c>
      <c r="I1079">
        <f>IF(Table1[[#This Row],[Measurement_Kind]]="number", 1000, IF(Table1[[#This Row],[Measurement_Kind]]=OR("boolean", "str"), 1, "N/A"))</f>
        <v>1000</v>
      </c>
      <c r="M1079" t="s">
        <v>569</v>
      </c>
      <c r="O1079" t="s">
        <v>8</v>
      </c>
      <c r="S1079" t="b">
        <v>1</v>
      </c>
    </row>
    <row r="1080" spans="1:19" x14ac:dyDescent="0.25">
      <c r="A1080" s="1">
        <v>3014</v>
      </c>
      <c r="B1080" t="s">
        <v>216</v>
      </c>
      <c r="C1080" t="s">
        <v>339</v>
      </c>
      <c r="D1080" t="s">
        <v>412</v>
      </c>
      <c r="E1080" t="s">
        <v>474</v>
      </c>
      <c r="F1080" t="s">
        <v>532</v>
      </c>
      <c r="H1080" t="s">
        <v>558</v>
      </c>
      <c r="I1080">
        <f>IF(Table1[[#This Row],[Measurement_Kind]]="number", 1000, IF(Table1[[#This Row],[Measurement_Kind]]=OR("boolean", "str"), 1, "N/A"))</f>
        <v>1000</v>
      </c>
      <c r="M1080" t="s">
        <v>569</v>
      </c>
      <c r="O1080" t="s">
        <v>8</v>
      </c>
      <c r="S1080" t="b">
        <v>1</v>
      </c>
    </row>
    <row r="1081" spans="1:19" x14ac:dyDescent="0.25">
      <c r="A1081" s="1">
        <v>3107</v>
      </c>
      <c r="B1081" t="s">
        <v>216</v>
      </c>
      <c r="C1081" t="s">
        <v>339</v>
      </c>
      <c r="D1081" t="s">
        <v>413</v>
      </c>
      <c r="E1081" t="s">
        <v>475</v>
      </c>
      <c r="F1081" t="s">
        <v>533</v>
      </c>
      <c r="H1081" t="s">
        <v>558</v>
      </c>
      <c r="I1081">
        <f>IF(Table1[[#This Row],[Measurement_Kind]]="number", 1000, IF(Table1[[#This Row],[Measurement_Kind]]=OR("boolean", "str"), 1, "N/A"))</f>
        <v>1000</v>
      </c>
      <c r="M1081" t="s">
        <v>569</v>
      </c>
      <c r="O1081" t="s">
        <v>8</v>
      </c>
      <c r="S1081" t="b">
        <v>1</v>
      </c>
    </row>
    <row r="1082" spans="1:19" x14ac:dyDescent="0.25">
      <c r="A1082" s="1">
        <v>3200</v>
      </c>
      <c r="B1082" t="s">
        <v>216</v>
      </c>
      <c r="C1082" t="s">
        <v>339</v>
      </c>
      <c r="D1082" t="s">
        <v>414</v>
      </c>
      <c r="E1082" t="s">
        <v>476</v>
      </c>
      <c r="F1082" t="s">
        <v>534</v>
      </c>
      <c r="H1082" t="s">
        <v>558</v>
      </c>
      <c r="I1082">
        <f>IF(Table1[[#This Row],[Measurement_Kind]]="number", 1000, IF(Table1[[#This Row],[Measurement_Kind]]=OR("boolean", "str"), 1, "N/A"))</f>
        <v>1000</v>
      </c>
      <c r="M1082" t="s">
        <v>569</v>
      </c>
      <c r="O1082" t="s">
        <v>8</v>
      </c>
      <c r="S1082" t="b">
        <v>1</v>
      </c>
    </row>
    <row r="1083" spans="1:19" hidden="1" x14ac:dyDescent="0.25">
      <c r="A1083" s="1">
        <v>1081</v>
      </c>
      <c r="B1083" t="s">
        <v>35</v>
      </c>
      <c r="C1083" t="s">
        <v>37</v>
      </c>
      <c r="D1083" t="s">
        <v>381</v>
      </c>
      <c r="F1083" t="s">
        <v>500</v>
      </c>
      <c r="I1083" t="e">
        <f>IF(Table1[[#This Row],[Measurement_Kind]]="number", 1000, IF(Table1[[#This Row],[Measurement_Kind]]=OR("boolean", "str"), 1, "N/A"))</f>
        <v>#VALUE!</v>
      </c>
      <c r="O1083" t="s">
        <v>8</v>
      </c>
      <c r="S1083" t="b">
        <v>0</v>
      </c>
    </row>
    <row r="1084" spans="1:19" hidden="1" x14ac:dyDescent="0.25">
      <c r="A1084" s="1">
        <v>1082</v>
      </c>
      <c r="B1084" t="s">
        <v>35</v>
      </c>
      <c r="C1084" t="s">
        <v>346</v>
      </c>
      <c r="D1084" t="s">
        <v>381</v>
      </c>
      <c r="F1084" t="s">
        <v>500</v>
      </c>
      <c r="I1084" t="e">
        <f>IF(Table1[[#This Row],[Measurement_Kind]]="number", 1000, IF(Table1[[#This Row],[Measurement_Kind]]=OR("boolean", "str"), 1, "N/A"))</f>
        <v>#VALUE!</v>
      </c>
      <c r="O1084" t="s">
        <v>8</v>
      </c>
      <c r="S1084" t="b">
        <v>0</v>
      </c>
    </row>
    <row r="1085" spans="1:19" hidden="1" x14ac:dyDescent="0.25">
      <c r="A1085" s="1">
        <v>1083</v>
      </c>
      <c r="B1085" t="s">
        <v>35</v>
      </c>
      <c r="C1085" t="s">
        <v>347</v>
      </c>
      <c r="D1085" t="s">
        <v>381</v>
      </c>
      <c r="F1085" t="s">
        <v>500</v>
      </c>
      <c r="I1085" t="e">
        <f>IF(Table1[[#This Row],[Measurement_Kind]]="number", 1000, IF(Table1[[#This Row],[Measurement_Kind]]=OR("boolean", "str"), 1, "N/A"))</f>
        <v>#VALUE!</v>
      </c>
      <c r="O1085" t="s">
        <v>8</v>
      </c>
      <c r="S1085" t="b">
        <v>0</v>
      </c>
    </row>
    <row r="1086" spans="1:19" hidden="1" x14ac:dyDescent="0.25">
      <c r="A1086" s="1">
        <v>1084</v>
      </c>
      <c r="B1086" t="s">
        <v>38</v>
      </c>
      <c r="C1086" t="s">
        <v>243</v>
      </c>
      <c r="D1086" t="s">
        <v>381</v>
      </c>
      <c r="F1086" t="s">
        <v>500</v>
      </c>
      <c r="I1086" t="e">
        <f>IF(Table1[[#This Row],[Measurement_Kind]]="number", 1000, IF(Table1[[#This Row],[Measurement_Kind]]=OR("boolean", "str"), 1, "N/A"))</f>
        <v>#VALUE!</v>
      </c>
      <c r="O1086" t="s">
        <v>8</v>
      </c>
      <c r="S1086" t="b">
        <v>0</v>
      </c>
    </row>
    <row r="1087" spans="1:19" hidden="1" x14ac:dyDescent="0.25">
      <c r="A1087" s="1">
        <v>1085</v>
      </c>
      <c r="B1087" t="s">
        <v>38</v>
      </c>
      <c r="C1087" t="s">
        <v>244</v>
      </c>
      <c r="D1087" t="s">
        <v>381</v>
      </c>
      <c r="F1087" t="s">
        <v>500</v>
      </c>
      <c r="I1087" t="e">
        <f>IF(Table1[[#This Row],[Measurement_Kind]]="number", 1000, IF(Table1[[#This Row],[Measurement_Kind]]=OR("boolean", "str"), 1, "N/A"))</f>
        <v>#VALUE!</v>
      </c>
      <c r="O1087" t="s">
        <v>8</v>
      </c>
      <c r="S1087" t="b">
        <v>0</v>
      </c>
    </row>
    <row r="1088" spans="1:19" hidden="1" x14ac:dyDescent="0.25">
      <c r="A1088" s="1">
        <v>1086</v>
      </c>
      <c r="B1088" t="s">
        <v>131</v>
      </c>
      <c r="C1088" t="s">
        <v>349</v>
      </c>
      <c r="D1088" t="s">
        <v>381</v>
      </c>
      <c r="F1088" t="s">
        <v>500</v>
      </c>
      <c r="I1088" t="e">
        <f>IF(Table1[[#This Row],[Measurement_Kind]]="number", 1000, IF(Table1[[#This Row],[Measurement_Kind]]=OR("boolean", "str"), 1, "N/A"))</f>
        <v>#VALUE!</v>
      </c>
      <c r="O1088" t="s">
        <v>8</v>
      </c>
      <c r="S1088" t="b">
        <v>0</v>
      </c>
    </row>
    <row r="1089" spans="1:19" hidden="1" x14ac:dyDescent="0.25">
      <c r="A1089" s="1">
        <v>1087</v>
      </c>
      <c r="B1089" t="s">
        <v>131</v>
      </c>
      <c r="C1089" t="s">
        <v>350</v>
      </c>
      <c r="D1089" t="s">
        <v>381</v>
      </c>
      <c r="F1089" t="s">
        <v>500</v>
      </c>
      <c r="I1089" t="e">
        <f>IF(Table1[[#This Row],[Measurement_Kind]]="number", 1000, IF(Table1[[#This Row],[Measurement_Kind]]=OR("boolean", "str"), 1, "N/A"))</f>
        <v>#VALUE!</v>
      </c>
      <c r="O1089" t="s">
        <v>8</v>
      </c>
      <c r="S1089" t="b">
        <v>0</v>
      </c>
    </row>
    <row r="1090" spans="1:19" hidden="1" x14ac:dyDescent="0.25">
      <c r="A1090" s="1">
        <v>1088</v>
      </c>
      <c r="B1090" t="s">
        <v>131</v>
      </c>
      <c r="C1090" t="s">
        <v>351</v>
      </c>
      <c r="D1090" t="s">
        <v>381</v>
      </c>
      <c r="F1090" t="s">
        <v>500</v>
      </c>
      <c r="I1090" t="e">
        <f>IF(Table1[[#This Row],[Measurement_Kind]]="number", 1000, IF(Table1[[#This Row],[Measurement_Kind]]=OR("boolean", "str"), 1, "N/A"))</f>
        <v>#VALUE!</v>
      </c>
      <c r="O1090" t="s">
        <v>8</v>
      </c>
      <c r="S1090" t="b">
        <v>0</v>
      </c>
    </row>
    <row r="1091" spans="1:19" hidden="1" x14ac:dyDescent="0.25">
      <c r="A1091" s="1">
        <v>1089</v>
      </c>
      <c r="B1091" t="s">
        <v>131</v>
      </c>
      <c r="C1091" t="s">
        <v>352</v>
      </c>
      <c r="D1091" t="s">
        <v>381</v>
      </c>
      <c r="F1091" t="s">
        <v>500</v>
      </c>
      <c r="I1091" t="e">
        <f>IF(Table1[[#This Row],[Measurement_Kind]]="number", 1000, IF(Table1[[#This Row],[Measurement_Kind]]=OR("boolean", "str"), 1, "N/A"))</f>
        <v>#VALUE!</v>
      </c>
      <c r="O1091" t="s">
        <v>8</v>
      </c>
      <c r="S1091" t="b">
        <v>0</v>
      </c>
    </row>
    <row r="1092" spans="1:19" hidden="1" x14ac:dyDescent="0.25">
      <c r="A1092" s="1">
        <v>1090</v>
      </c>
      <c r="B1092" t="s">
        <v>131</v>
      </c>
      <c r="C1092" t="s">
        <v>132</v>
      </c>
      <c r="D1092" t="s">
        <v>381</v>
      </c>
      <c r="F1092" t="s">
        <v>500</v>
      </c>
      <c r="I1092" t="e">
        <f>IF(Table1[[#This Row],[Measurement_Kind]]="number", 1000, IF(Table1[[#This Row],[Measurement_Kind]]=OR("boolean", "str"), 1, "N/A"))</f>
        <v>#VALUE!</v>
      </c>
      <c r="O1092" t="s">
        <v>8</v>
      </c>
      <c r="S1092" t="b">
        <v>0</v>
      </c>
    </row>
    <row r="1093" spans="1:19" hidden="1" x14ac:dyDescent="0.25">
      <c r="A1093" s="1">
        <v>1091</v>
      </c>
      <c r="B1093" t="s">
        <v>131</v>
      </c>
      <c r="C1093" t="s">
        <v>134</v>
      </c>
      <c r="D1093" t="s">
        <v>381</v>
      </c>
      <c r="F1093" t="s">
        <v>500</v>
      </c>
      <c r="I1093" t="e">
        <f>IF(Table1[[#This Row],[Measurement_Kind]]="number", 1000, IF(Table1[[#This Row],[Measurement_Kind]]=OR("boolean", "str"), 1, "N/A"))</f>
        <v>#VALUE!</v>
      </c>
      <c r="O1093" t="s">
        <v>8</v>
      </c>
      <c r="S1093" t="b">
        <v>0</v>
      </c>
    </row>
    <row r="1094" spans="1:19" hidden="1" x14ac:dyDescent="0.25">
      <c r="A1094" s="1">
        <v>1092</v>
      </c>
      <c r="B1094" t="s">
        <v>131</v>
      </c>
      <c r="C1094" t="s">
        <v>354</v>
      </c>
      <c r="D1094" t="s">
        <v>381</v>
      </c>
      <c r="F1094" t="s">
        <v>500</v>
      </c>
      <c r="I1094" t="e">
        <f>IF(Table1[[#This Row],[Measurement_Kind]]="number", 1000, IF(Table1[[#This Row],[Measurement_Kind]]=OR("boolean", "str"), 1, "N/A"))</f>
        <v>#VALUE!</v>
      </c>
      <c r="O1094" t="s">
        <v>8</v>
      </c>
      <c r="S1094" t="b">
        <v>0</v>
      </c>
    </row>
    <row r="1095" spans="1:19" hidden="1" x14ac:dyDescent="0.25">
      <c r="A1095" s="1">
        <v>1093</v>
      </c>
      <c r="B1095" t="s">
        <v>131</v>
      </c>
      <c r="C1095" t="s">
        <v>133</v>
      </c>
      <c r="D1095" t="s">
        <v>381</v>
      </c>
      <c r="F1095" t="s">
        <v>500</v>
      </c>
      <c r="I1095" t="e">
        <f>IF(Table1[[#This Row],[Measurement_Kind]]="number", 1000, IF(Table1[[#This Row],[Measurement_Kind]]=OR("boolean", "str"), 1, "N/A"))</f>
        <v>#VALUE!</v>
      </c>
      <c r="O1095" t="s">
        <v>8</v>
      </c>
      <c r="S1095" t="b">
        <v>0</v>
      </c>
    </row>
    <row r="1096" spans="1:19" hidden="1" x14ac:dyDescent="0.25">
      <c r="A1096" s="1">
        <v>1094</v>
      </c>
      <c r="B1096" t="s">
        <v>131</v>
      </c>
      <c r="C1096" t="s">
        <v>355</v>
      </c>
      <c r="D1096" t="s">
        <v>381</v>
      </c>
      <c r="F1096" t="s">
        <v>500</v>
      </c>
      <c r="I1096" t="e">
        <f>IF(Table1[[#This Row],[Measurement_Kind]]="number", 1000, IF(Table1[[#This Row],[Measurement_Kind]]=OR("boolean", "str"), 1, "N/A"))</f>
        <v>#VALUE!</v>
      </c>
      <c r="O1096" t="s">
        <v>8</v>
      </c>
      <c r="S1096" t="b">
        <v>0</v>
      </c>
    </row>
    <row r="1097" spans="1:19" hidden="1" x14ac:dyDescent="0.25">
      <c r="A1097" s="1">
        <v>1095</v>
      </c>
      <c r="B1097" t="s">
        <v>141</v>
      </c>
      <c r="C1097" t="s">
        <v>143</v>
      </c>
      <c r="D1097" t="s">
        <v>381</v>
      </c>
      <c r="F1097" t="s">
        <v>500</v>
      </c>
      <c r="I1097" t="e">
        <f>IF(Table1[[#This Row],[Measurement_Kind]]="number", 1000, IF(Table1[[#This Row],[Measurement_Kind]]=OR("boolean", "str"), 1, "N/A"))</f>
        <v>#VALUE!</v>
      </c>
      <c r="O1097" t="s">
        <v>8</v>
      </c>
      <c r="S1097" t="b">
        <v>0</v>
      </c>
    </row>
    <row r="1098" spans="1:19" hidden="1" x14ac:dyDescent="0.25">
      <c r="A1098" s="1">
        <v>1096</v>
      </c>
      <c r="B1098" t="s">
        <v>141</v>
      </c>
      <c r="C1098" t="s">
        <v>144</v>
      </c>
      <c r="D1098" t="s">
        <v>381</v>
      </c>
      <c r="F1098" t="s">
        <v>500</v>
      </c>
      <c r="I1098" t="e">
        <f>IF(Table1[[#This Row],[Measurement_Kind]]="number", 1000, IF(Table1[[#This Row],[Measurement_Kind]]=OR("boolean", "str"), 1, "N/A"))</f>
        <v>#VALUE!</v>
      </c>
      <c r="O1098" t="s">
        <v>8</v>
      </c>
      <c r="S1098" t="b">
        <v>0</v>
      </c>
    </row>
    <row r="1099" spans="1:19" hidden="1" x14ac:dyDescent="0.25">
      <c r="A1099" s="1">
        <v>1097</v>
      </c>
      <c r="B1099" t="s">
        <v>141</v>
      </c>
      <c r="C1099" t="s">
        <v>145</v>
      </c>
      <c r="D1099" t="s">
        <v>381</v>
      </c>
      <c r="F1099" t="s">
        <v>500</v>
      </c>
      <c r="I1099" t="e">
        <f>IF(Table1[[#This Row],[Measurement_Kind]]="number", 1000, IF(Table1[[#This Row],[Measurement_Kind]]=OR("boolean", "str"), 1, "N/A"))</f>
        <v>#VALUE!</v>
      </c>
      <c r="O1099" t="s">
        <v>8</v>
      </c>
      <c r="S1099" t="b">
        <v>0</v>
      </c>
    </row>
    <row r="1100" spans="1:19" hidden="1" x14ac:dyDescent="0.25">
      <c r="A1100" s="1">
        <v>1098</v>
      </c>
      <c r="B1100" t="s">
        <v>141</v>
      </c>
      <c r="C1100" t="s">
        <v>146</v>
      </c>
      <c r="D1100" t="s">
        <v>381</v>
      </c>
      <c r="F1100" t="s">
        <v>500</v>
      </c>
      <c r="I1100" t="e">
        <f>IF(Table1[[#This Row],[Measurement_Kind]]="number", 1000, IF(Table1[[#This Row],[Measurement_Kind]]=OR("boolean", "str"), 1, "N/A"))</f>
        <v>#VALUE!</v>
      </c>
      <c r="O1100" t="s">
        <v>8</v>
      </c>
      <c r="S1100" t="b">
        <v>0</v>
      </c>
    </row>
    <row r="1101" spans="1:19" hidden="1" x14ac:dyDescent="0.25">
      <c r="A1101" s="1">
        <v>1099</v>
      </c>
      <c r="B1101" t="s">
        <v>141</v>
      </c>
      <c r="C1101" t="s">
        <v>148</v>
      </c>
      <c r="D1101" t="s">
        <v>381</v>
      </c>
      <c r="F1101" t="s">
        <v>500</v>
      </c>
      <c r="I1101" t="e">
        <f>IF(Table1[[#This Row],[Measurement_Kind]]="number", 1000, IF(Table1[[#This Row],[Measurement_Kind]]=OR("boolean", "str"), 1, "N/A"))</f>
        <v>#VALUE!</v>
      </c>
      <c r="O1101" t="s">
        <v>8</v>
      </c>
      <c r="S1101" t="b">
        <v>0</v>
      </c>
    </row>
    <row r="1102" spans="1:19" hidden="1" x14ac:dyDescent="0.25">
      <c r="A1102" s="1">
        <v>1100</v>
      </c>
      <c r="B1102" t="s">
        <v>141</v>
      </c>
      <c r="C1102" t="s">
        <v>149</v>
      </c>
      <c r="D1102" t="s">
        <v>381</v>
      </c>
      <c r="F1102" t="s">
        <v>500</v>
      </c>
      <c r="I1102" t="e">
        <f>IF(Table1[[#This Row],[Measurement_Kind]]="number", 1000, IF(Table1[[#This Row],[Measurement_Kind]]=OR("boolean", "str"), 1, "N/A"))</f>
        <v>#VALUE!</v>
      </c>
      <c r="O1102" t="s">
        <v>8</v>
      </c>
      <c r="S1102" t="b">
        <v>0</v>
      </c>
    </row>
    <row r="1103" spans="1:19" hidden="1" x14ac:dyDescent="0.25">
      <c r="A1103" s="1">
        <v>1101</v>
      </c>
      <c r="B1103" t="s">
        <v>141</v>
      </c>
      <c r="C1103" t="s">
        <v>150</v>
      </c>
      <c r="D1103" t="s">
        <v>381</v>
      </c>
      <c r="F1103" t="s">
        <v>500</v>
      </c>
      <c r="I1103" t="e">
        <f>IF(Table1[[#This Row],[Measurement_Kind]]="number", 1000, IF(Table1[[#This Row],[Measurement_Kind]]=OR("boolean", "str"), 1, "N/A"))</f>
        <v>#VALUE!</v>
      </c>
      <c r="O1103" t="s">
        <v>8</v>
      </c>
      <c r="S1103" t="b">
        <v>0</v>
      </c>
    </row>
    <row r="1104" spans="1:19" hidden="1" x14ac:dyDescent="0.25">
      <c r="A1104" s="1">
        <v>1102</v>
      </c>
      <c r="B1104" t="s">
        <v>141</v>
      </c>
      <c r="C1104" t="s">
        <v>151</v>
      </c>
      <c r="D1104" t="s">
        <v>381</v>
      </c>
      <c r="F1104" t="s">
        <v>500</v>
      </c>
      <c r="I1104" t="e">
        <f>IF(Table1[[#This Row],[Measurement_Kind]]="number", 1000, IF(Table1[[#This Row],[Measurement_Kind]]=OR("boolean", "str"), 1, "N/A"))</f>
        <v>#VALUE!</v>
      </c>
      <c r="O1104" t="s">
        <v>8</v>
      </c>
      <c r="S1104" t="b">
        <v>0</v>
      </c>
    </row>
    <row r="1105" spans="1:19" hidden="1" x14ac:dyDescent="0.25">
      <c r="A1105" s="1">
        <v>1103</v>
      </c>
      <c r="B1105" t="s">
        <v>141</v>
      </c>
      <c r="C1105" t="s">
        <v>152</v>
      </c>
      <c r="D1105" t="s">
        <v>381</v>
      </c>
      <c r="F1105" t="s">
        <v>500</v>
      </c>
      <c r="I1105" t="e">
        <f>IF(Table1[[#This Row],[Measurement_Kind]]="number", 1000, IF(Table1[[#This Row],[Measurement_Kind]]=OR("boolean", "str"), 1, "N/A"))</f>
        <v>#VALUE!</v>
      </c>
      <c r="O1105" t="s">
        <v>8</v>
      </c>
      <c r="S1105" t="b">
        <v>0</v>
      </c>
    </row>
    <row r="1106" spans="1:19" hidden="1" x14ac:dyDescent="0.25">
      <c r="A1106" s="1">
        <v>1104</v>
      </c>
      <c r="B1106" t="s">
        <v>141</v>
      </c>
      <c r="C1106" t="s">
        <v>153</v>
      </c>
      <c r="D1106" t="s">
        <v>381</v>
      </c>
      <c r="F1106" t="s">
        <v>500</v>
      </c>
      <c r="I1106" t="e">
        <f>IF(Table1[[#This Row],[Measurement_Kind]]="number", 1000, IF(Table1[[#This Row],[Measurement_Kind]]=OR("boolean", "str"), 1, "N/A"))</f>
        <v>#VALUE!</v>
      </c>
      <c r="O1106" t="s">
        <v>8</v>
      </c>
      <c r="S1106" t="b">
        <v>0</v>
      </c>
    </row>
    <row r="1107" spans="1:19" hidden="1" x14ac:dyDescent="0.25">
      <c r="A1107" s="1">
        <v>1105</v>
      </c>
      <c r="B1107" t="s">
        <v>141</v>
      </c>
      <c r="C1107" t="s">
        <v>154</v>
      </c>
      <c r="D1107" t="s">
        <v>381</v>
      </c>
      <c r="F1107" t="s">
        <v>500</v>
      </c>
      <c r="I1107" t="e">
        <f>IF(Table1[[#This Row],[Measurement_Kind]]="number", 1000, IF(Table1[[#This Row],[Measurement_Kind]]=OR("boolean", "str"), 1, "N/A"))</f>
        <v>#VALUE!</v>
      </c>
      <c r="O1107" t="s">
        <v>8</v>
      </c>
      <c r="S1107" t="b">
        <v>0</v>
      </c>
    </row>
    <row r="1108" spans="1:19" hidden="1" x14ac:dyDescent="0.25">
      <c r="A1108" s="1">
        <v>1106</v>
      </c>
      <c r="B1108" t="s">
        <v>141</v>
      </c>
      <c r="C1108" t="s">
        <v>155</v>
      </c>
      <c r="D1108" t="s">
        <v>381</v>
      </c>
      <c r="F1108" t="s">
        <v>500</v>
      </c>
      <c r="I1108" t="e">
        <f>IF(Table1[[#This Row],[Measurement_Kind]]="number", 1000, IF(Table1[[#This Row],[Measurement_Kind]]=OR("boolean", "str"), 1, "N/A"))</f>
        <v>#VALUE!</v>
      </c>
      <c r="O1108" t="s">
        <v>8</v>
      </c>
      <c r="S1108" t="b">
        <v>0</v>
      </c>
    </row>
    <row r="1109" spans="1:19" hidden="1" x14ac:dyDescent="0.25">
      <c r="A1109" s="1">
        <v>1107</v>
      </c>
      <c r="B1109" t="s">
        <v>141</v>
      </c>
      <c r="C1109" t="s">
        <v>156</v>
      </c>
      <c r="D1109" t="s">
        <v>381</v>
      </c>
      <c r="F1109" t="s">
        <v>500</v>
      </c>
      <c r="I1109" t="e">
        <f>IF(Table1[[#This Row],[Measurement_Kind]]="number", 1000, IF(Table1[[#This Row],[Measurement_Kind]]=OR("boolean", "str"), 1, "N/A"))</f>
        <v>#VALUE!</v>
      </c>
      <c r="O1109" t="s">
        <v>8</v>
      </c>
      <c r="S1109" t="b">
        <v>0</v>
      </c>
    </row>
    <row r="1110" spans="1:19" hidden="1" x14ac:dyDescent="0.25">
      <c r="A1110" s="1">
        <v>1108</v>
      </c>
      <c r="B1110" t="s">
        <v>141</v>
      </c>
      <c r="C1110" t="s">
        <v>267</v>
      </c>
      <c r="D1110" t="s">
        <v>381</v>
      </c>
      <c r="F1110" t="s">
        <v>500</v>
      </c>
      <c r="I1110" t="e">
        <f>IF(Table1[[#This Row],[Measurement_Kind]]="number", 1000, IF(Table1[[#This Row],[Measurement_Kind]]=OR("boolean", "str"), 1, "N/A"))</f>
        <v>#VALUE!</v>
      </c>
      <c r="O1110" t="s">
        <v>8</v>
      </c>
      <c r="S1110" t="b">
        <v>0</v>
      </c>
    </row>
    <row r="1111" spans="1:19" hidden="1" x14ac:dyDescent="0.25">
      <c r="A1111" s="1">
        <v>1109</v>
      </c>
      <c r="B1111" t="s">
        <v>141</v>
      </c>
      <c r="C1111" t="s">
        <v>157</v>
      </c>
      <c r="D1111" t="s">
        <v>381</v>
      </c>
      <c r="F1111" t="s">
        <v>500</v>
      </c>
      <c r="I1111" t="e">
        <f>IF(Table1[[#This Row],[Measurement_Kind]]="number", 1000, IF(Table1[[#This Row],[Measurement_Kind]]=OR("boolean", "str"), 1, "N/A"))</f>
        <v>#VALUE!</v>
      </c>
      <c r="O1111" t="s">
        <v>8</v>
      </c>
      <c r="S1111" t="b">
        <v>0</v>
      </c>
    </row>
    <row r="1112" spans="1:19" hidden="1" x14ac:dyDescent="0.25">
      <c r="A1112" s="1">
        <v>1110</v>
      </c>
      <c r="B1112" t="s">
        <v>141</v>
      </c>
      <c r="C1112" t="s">
        <v>158</v>
      </c>
      <c r="D1112" t="s">
        <v>381</v>
      </c>
      <c r="F1112" t="s">
        <v>500</v>
      </c>
      <c r="I1112" t="e">
        <f>IF(Table1[[#This Row],[Measurement_Kind]]="number", 1000, IF(Table1[[#This Row],[Measurement_Kind]]=OR("boolean", "str"), 1, "N/A"))</f>
        <v>#VALUE!</v>
      </c>
      <c r="O1112" t="s">
        <v>8</v>
      </c>
      <c r="S1112" t="b">
        <v>0</v>
      </c>
    </row>
    <row r="1113" spans="1:19" hidden="1" x14ac:dyDescent="0.25">
      <c r="A1113" s="1">
        <v>1111</v>
      </c>
      <c r="B1113" t="s">
        <v>141</v>
      </c>
      <c r="C1113" t="s">
        <v>159</v>
      </c>
      <c r="D1113" t="s">
        <v>381</v>
      </c>
      <c r="F1113" t="s">
        <v>500</v>
      </c>
      <c r="I1113" t="e">
        <f>IF(Table1[[#This Row],[Measurement_Kind]]="number", 1000, IF(Table1[[#This Row],[Measurement_Kind]]=OR("boolean", "str"), 1, "N/A"))</f>
        <v>#VALUE!</v>
      </c>
      <c r="O1113" t="s">
        <v>8</v>
      </c>
      <c r="S1113" t="b">
        <v>0</v>
      </c>
    </row>
    <row r="1114" spans="1:19" hidden="1" x14ac:dyDescent="0.25">
      <c r="A1114" s="1">
        <v>1112</v>
      </c>
      <c r="B1114" t="s">
        <v>141</v>
      </c>
      <c r="C1114" t="s">
        <v>160</v>
      </c>
      <c r="D1114" t="s">
        <v>381</v>
      </c>
      <c r="F1114" t="s">
        <v>500</v>
      </c>
      <c r="I1114" t="e">
        <f>IF(Table1[[#This Row],[Measurement_Kind]]="number", 1000, IF(Table1[[#This Row],[Measurement_Kind]]=OR("boolean", "str"), 1, "N/A"))</f>
        <v>#VALUE!</v>
      </c>
      <c r="O1114" t="s">
        <v>8</v>
      </c>
      <c r="S1114" t="b">
        <v>0</v>
      </c>
    </row>
    <row r="1115" spans="1:19" hidden="1" x14ac:dyDescent="0.25">
      <c r="A1115" s="1">
        <v>1113</v>
      </c>
      <c r="B1115" t="s">
        <v>141</v>
      </c>
      <c r="C1115" t="s">
        <v>161</v>
      </c>
      <c r="D1115" t="s">
        <v>381</v>
      </c>
      <c r="F1115" t="s">
        <v>500</v>
      </c>
      <c r="I1115" t="e">
        <f>IF(Table1[[#This Row],[Measurement_Kind]]="number", 1000, IF(Table1[[#This Row],[Measurement_Kind]]=OR("boolean", "str"), 1, "N/A"))</f>
        <v>#VALUE!</v>
      </c>
      <c r="O1115" t="s">
        <v>8</v>
      </c>
      <c r="S1115" t="b">
        <v>0</v>
      </c>
    </row>
    <row r="1116" spans="1:19" hidden="1" x14ac:dyDescent="0.25">
      <c r="A1116" s="1">
        <v>1114</v>
      </c>
      <c r="B1116" t="s">
        <v>141</v>
      </c>
      <c r="C1116" t="s">
        <v>162</v>
      </c>
      <c r="D1116" t="s">
        <v>381</v>
      </c>
      <c r="F1116" t="s">
        <v>500</v>
      </c>
      <c r="I1116" t="e">
        <f>IF(Table1[[#This Row],[Measurement_Kind]]="number", 1000, IF(Table1[[#This Row],[Measurement_Kind]]=OR("boolean", "str"), 1, "N/A"))</f>
        <v>#VALUE!</v>
      </c>
      <c r="O1116" t="s">
        <v>8</v>
      </c>
      <c r="S1116" t="b">
        <v>0</v>
      </c>
    </row>
    <row r="1117" spans="1:19" hidden="1" x14ac:dyDescent="0.25">
      <c r="A1117" s="1">
        <v>1115</v>
      </c>
      <c r="B1117" t="s">
        <v>141</v>
      </c>
      <c r="C1117" t="s">
        <v>163</v>
      </c>
      <c r="D1117" t="s">
        <v>381</v>
      </c>
      <c r="F1117" t="s">
        <v>500</v>
      </c>
      <c r="I1117" t="e">
        <f>IF(Table1[[#This Row],[Measurement_Kind]]="number", 1000, IF(Table1[[#This Row],[Measurement_Kind]]=OR("boolean", "str"), 1, "N/A"))</f>
        <v>#VALUE!</v>
      </c>
      <c r="O1117" t="s">
        <v>8</v>
      </c>
      <c r="S1117" t="b">
        <v>0</v>
      </c>
    </row>
    <row r="1118" spans="1:19" hidden="1" x14ac:dyDescent="0.25">
      <c r="A1118" s="1">
        <v>1116</v>
      </c>
      <c r="B1118" t="s">
        <v>141</v>
      </c>
      <c r="C1118" t="s">
        <v>165</v>
      </c>
      <c r="D1118" t="s">
        <v>381</v>
      </c>
      <c r="F1118" t="s">
        <v>500</v>
      </c>
      <c r="I1118" t="e">
        <f>IF(Table1[[#This Row],[Measurement_Kind]]="number", 1000, IF(Table1[[#This Row],[Measurement_Kind]]=OR("boolean", "str"), 1, "N/A"))</f>
        <v>#VALUE!</v>
      </c>
      <c r="O1118" t="s">
        <v>8</v>
      </c>
      <c r="S1118" t="b">
        <v>0</v>
      </c>
    </row>
    <row r="1119" spans="1:19" hidden="1" x14ac:dyDescent="0.25">
      <c r="A1119" s="1">
        <v>1117</v>
      </c>
      <c r="B1119" t="s">
        <v>141</v>
      </c>
      <c r="C1119" t="s">
        <v>166</v>
      </c>
      <c r="D1119" t="s">
        <v>381</v>
      </c>
      <c r="F1119" t="s">
        <v>500</v>
      </c>
      <c r="I1119" t="e">
        <f>IF(Table1[[#This Row],[Measurement_Kind]]="number", 1000, IF(Table1[[#This Row],[Measurement_Kind]]=OR("boolean", "str"), 1, "N/A"))</f>
        <v>#VALUE!</v>
      </c>
      <c r="O1119" t="s">
        <v>8</v>
      </c>
      <c r="S1119" t="b">
        <v>0</v>
      </c>
    </row>
    <row r="1120" spans="1:19" hidden="1" x14ac:dyDescent="0.25">
      <c r="A1120" s="1">
        <v>1118</v>
      </c>
      <c r="B1120" t="s">
        <v>141</v>
      </c>
      <c r="C1120" t="s">
        <v>167</v>
      </c>
      <c r="D1120" t="s">
        <v>381</v>
      </c>
      <c r="F1120" t="s">
        <v>500</v>
      </c>
      <c r="I1120" t="e">
        <f>IF(Table1[[#This Row],[Measurement_Kind]]="number", 1000, IF(Table1[[#This Row],[Measurement_Kind]]=OR("boolean", "str"), 1, "N/A"))</f>
        <v>#VALUE!</v>
      </c>
      <c r="O1120" t="s">
        <v>8</v>
      </c>
      <c r="S1120" t="b">
        <v>0</v>
      </c>
    </row>
    <row r="1121" spans="1:19" hidden="1" x14ac:dyDescent="0.25">
      <c r="A1121" s="1">
        <v>1119</v>
      </c>
      <c r="B1121" t="s">
        <v>141</v>
      </c>
      <c r="C1121" t="s">
        <v>268</v>
      </c>
      <c r="D1121" t="s">
        <v>381</v>
      </c>
      <c r="F1121" t="s">
        <v>500</v>
      </c>
      <c r="I1121" t="e">
        <f>IF(Table1[[#This Row],[Measurement_Kind]]="number", 1000, IF(Table1[[#This Row],[Measurement_Kind]]=OR("boolean", "str"), 1, "N/A"))</f>
        <v>#VALUE!</v>
      </c>
      <c r="O1121" t="s">
        <v>8</v>
      </c>
      <c r="S1121" t="b">
        <v>0</v>
      </c>
    </row>
    <row r="1122" spans="1:19" hidden="1" x14ac:dyDescent="0.25">
      <c r="A1122" s="1">
        <v>1120</v>
      </c>
      <c r="B1122" t="s">
        <v>141</v>
      </c>
      <c r="C1122" t="s">
        <v>169</v>
      </c>
      <c r="D1122" t="s">
        <v>381</v>
      </c>
      <c r="F1122" t="s">
        <v>500</v>
      </c>
      <c r="I1122" t="e">
        <f>IF(Table1[[#This Row],[Measurement_Kind]]="number", 1000, IF(Table1[[#This Row],[Measurement_Kind]]=OR("boolean", "str"), 1, "N/A"))</f>
        <v>#VALUE!</v>
      </c>
      <c r="O1122" t="s">
        <v>8</v>
      </c>
      <c r="S1122" t="b">
        <v>0</v>
      </c>
    </row>
    <row r="1123" spans="1:19" hidden="1" x14ac:dyDescent="0.25">
      <c r="A1123" s="1">
        <v>1121</v>
      </c>
      <c r="B1123" t="s">
        <v>141</v>
      </c>
      <c r="C1123" t="s">
        <v>170</v>
      </c>
      <c r="D1123" t="s">
        <v>381</v>
      </c>
      <c r="F1123" t="s">
        <v>500</v>
      </c>
      <c r="I1123" t="e">
        <f>IF(Table1[[#This Row],[Measurement_Kind]]="number", 1000, IF(Table1[[#This Row],[Measurement_Kind]]=OR("boolean", "str"), 1, "N/A"))</f>
        <v>#VALUE!</v>
      </c>
      <c r="O1123" t="s">
        <v>8</v>
      </c>
      <c r="S1123" t="b">
        <v>0</v>
      </c>
    </row>
    <row r="1124" spans="1:19" hidden="1" x14ac:dyDescent="0.25">
      <c r="A1124" s="1">
        <v>1122</v>
      </c>
      <c r="B1124" t="s">
        <v>141</v>
      </c>
      <c r="C1124" t="s">
        <v>172</v>
      </c>
      <c r="D1124" t="s">
        <v>381</v>
      </c>
      <c r="F1124" t="s">
        <v>500</v>
      </c>
      <c r="I1124" t="e">
        <f>IF(Table1[[#This Row],[Measurement_Kind]]="number", 1000, IF(Table1[[#This Row],[Measurement_Kind]]=OR("boolean", "str"), 1, "N/A"))</f>
        <v>#VALUE!</v>
      </c>
      <c r="O1124" t="s">
        <v>8</v>
      </c>
      <c r="S1124" t="b">
        <v>0</v>
      </c>
    </row>
    <row r="1125" spans="1:19" hidden="1" x14ac:dyDescent="0.25">
      <c r="A1125" s="1">
        <v>1123</v>
      </c>
      <c r="B1125" t="s">
        <v>141</v>
      </c>
      <c r="C1125" t="s">
        <v>173</v>
      </c>
      <c r="D1125" t="s">
        <v>381</v>
      </c>
      <c r="F1125" t="s">
        <v>500</v>
      </c>
      <c r="I1125" t="e">
        <f>IF(Table1[[#This Row],[Measurement_Kind]]="number", 1000, IF(Table1[[#This Row],[Measurement_Kind]]=OR("boolean", "str"), 1, "N/A"))</f>
        <v>#VALUE!</v>
      </c>
      <c r="O1125" t="s">
        <v>8</v>
      </c>
      <c r="S1125" t="b">
        <v>0</v>
      </c>
    </row>
    <row r="1126" spans="1:19" hidden="1" x14ac:dyDescent="0.25">
      <c r="A1126" s="1">
        <v>1124</v>
      </c>
      <c r="B1126" t="s">
        <v>141</v>
      </c>
      <c r="C1126" t="s">
        <v>174</v>
      </c>
      <c r="D1126" t="s">
        <v>381</v>
      </c>
      <c r="F1126" t="s">
        <v>500</v>
      </c>
      <c r="I1126" t="e">
        <f>IF(Table1[[#This Row],[Measurement_Kind]]="number", 1000, IF(Table1[[#This Row],[Measurement_Kind]]=OR("boolean", "str"), 1, "N/A"))</f>
        <v>#VALUE!</v>
      </c>
      <c r="O1126" t="s">
        <v>8</v>
      </c>
      <c r="S1126" t="b">
        <v>0</v>
      </c>
    </row>
    <row r="1127" spans="1:19" hidden="1" x14ac:dyDescent="0.25">
      <c r="A1127" s="1">
        <v>1125</v>
      </c>
      <c r="B1127" t="s">
        <v>141</v>
      </c>
      <c r="C1127" t="s">
        <v>175</v>
      </c>
      <c r="D1127" t="s">
        <v>381</v>
      </c>
      <c r="F1127" t="s">
        <v>500</v>
      </c>
      <c r="I1127" t="e">
        <f>IF(Table1[[#This Row],[Measurement_Kind]]="number", 1000, IF(Table1[[#This Row],[Measurement_Kind]]=OR("boolean", "str"), 1, "N/A"))</f>
        <v>#VALUE!</v>
      </c>
      <c r="O1127" t="s">
        <v>8</v>
      </c>
      <c r="S1127" t="b">
        <v>0</v>
      </c>
    </row>
    <row r="1128" spans="1:19" hidden="1" x14ac:dyDescent="0.25">
      <c r="A1128" s="1">
        <v>1126</v>
      </c>
      <c r="B1128" t="s">
        <v>141</v>
      </c>
      <c r="C1128" t="s">
        <v>184</v>
      </c>
      <c r="D1128" t="s">
        <v>381</v>
      </c>
      <c r="F1128" t="s">
        <v>500</v>
      </c>
      <c r="I1128" t="e">
        <f>IF(Table1[[#This Row],[Measurement_Kind]]="number", 1000, IF(Table1[[#This Row],[Measurement_Kind]]=OR("boolean", "str"), 1, "N/A"))</f>
        <v>#VALUE!</v>
      </c>
      <c r="O1128" t="s">
        <v>8</v>
      </c>
      <c r="S1128" t="b">
        <v>0</v>
      </c>
    </row>
    <row r="1129" spans="1:19" hidden="1" x14ac:dyDescent="0.25">
      <c r="A1129" s="1">
        <v>1127</v>
      </c>
      <c r="B1129" t="s">
        <v>141</v>
      </c>
      <c r="C1129" t="s">
        <v>185</v>
      </c>
      <c r="D1129" t="s">
        <v>381</v>
      </c>
      <c r="F1129" t="s">
        <v>500</v>
      </c>
      <c r="I1129" t="e">
        <f>IF(Table1[[#This Row],[Measurement_Kind]]="number", 1000, IF(Table1[[#This Row],[Measurement_Kind]]=OR("boolean", "str"), 1, "N/A"))</f>
        <v>#VALUE!</v>
      </c>
      <c r="O1129" t="s">
        <v>8</v>
      </c>
      <c r="S1129" t="b">
        <v>0</v>
      </c>
    </row>
    <row r="1130" spans="1:19" hidden="1" x14ac:dyDescent="0.25">
      <c r="A1130" s="1">
        <v>1128</v>
      </c>
      <c r="B1130" t="s">
        <v>141</v>
      </c>
      <c r="C1130" t="s">
        <v>186</v>
      </c>
      <c r="D1130" t="s">
        <v>381</v>
      </c>
      <c r="F1130" t="s">
        <v>500</v>
      </c>
      <c r="I1130" t="e">
        <f>IF(Table1[[#This Row],[Measurement_Kind]]="number", 1000, IF(Table1[[#This Row],[Measurement_Kind]]=OR("boolean", "str"), 1, "N/A"))</f>
        <v>#VALUE!</v>
      </c>
      <c r="O1130" t="s">
        <v>8</v>
      </c>
      <c r="S1130" t="b">
        <v>0</v>
      </c>
    </row>
    <row r="1131" spans="1:19" hidden="1" x14ac:dyDescent="0.25">
      <c r="A1131" s="1">
        <v>1129</v>
      </c>
      <c r="B1131" t="s">
        <v>141</v>
      </c>
      <c r="C1131" t="s">
        <v>187</v>
      </c>
      <c r="D1131" t="s">
        <v>381</v>
      </c>
      <c r="F1131" t="s">
        <v>500</v>
      </c>
      <c r="I1131" t="e">
        <f>IF(Table1[[#This Row],[Measurement_Kind]]="number", 1000, IF(Table1[[#This Row],[Measurement_Kind]]=OR("boolean", "str"), 1, "N/A"))</f>
        <v>#VALUE!</v>
      </c>
      <c r="O1131" t="s">
        <v>8</v>
      </c>
      <c r="S1131" t="b">
        <v>0</v>
      </c>
    </row>
    <row r="1132" spans="1:19" x14ac:dyDescent="0.25">
      <c r="A1132" s="1">
        <v>3291</v>
      </c>
      <c r="B1132" t="s">
        <v>216</v>
      </c>
      <c r="C1132" t="s">
        <v>339</v>
      </c>
      <c r="D1132" t="s">
        <v>415</v>
      </c>
      <c r="E1132" t="s">
        <v>477</v>
      </c>
      <c r="F1132" t="s">
        <v>535</v>
      </c>
      <c r="H1132" t="s">
        <v>558</v>
      </c>
      <c r="I1132">
        <f>IF(Table1[[#This Row],[Measurement_Kind]]="number", 1000, IF(Table1[[#This Row],[Measurement_Kind]]=OR("boolean", "str"), 1, "N/A"))</f>
        <v>1000</v>
      </c>
      <c r="M1132" t="s">
        <v>569</v>
      </c>
      <c r="O1132" t="s">
        <v>8</v>
      </c>
      <c r="S1132" t="b">
        <v>1</v>
      </c>
    </row>
    <row r="1133" spans="1:19" x14ac:dyDescent="0.25">
      <c r="A1133" s="1">
        <v>3381</v>
      </c>
      <c r="B1133" t="s">
        <v>216</v>
      </c>
      <c r="C1133" t="s">
        <v>339</v>
      </c>
      <c r="D1133" t="s">
        <v>416</v>
      </c>
      <c r="E1133" t="s">
        <v>478</v>
      </c>
      <c r="F1133" t="s">
        <v>536</v>
      </c>
      <c r="H1133" t="s">
        <v>558</v>
      </c>
      <c r="I1133">
        <f>IF(Table1[[#This Row],[Measurement_Kind]]="number", 1000, IF(Table1[[#This Row],[Measurement_Kind]]=OR("boolean", "str"), 1, "N/A"))</f>
        <v>1000</v>
      </c>
      <c r="M1133" t="s">
        <v>569</v>
      </c>
      <c r="O1133" t="s">
        <v>8</v>
      </c>
      <c r="S1133" t="b">
        <v>1</v>
      </c>
    </row>
    <row r="1134" spans="1:19" x14ac:dyDescent="0.25">
      <c r="A1134" s="1">
        <v>3476</v>
      </c>
      <c r="B1134" t="s">
        <v>216</v>
      </c>
      <c r="C1134" t="s">
        <v>339</v>
      </c>
      <c r="D1134" t="s">
        <v>417</v>
      </c>
      <c r="E1134" t="s">
        <v>479</v>
      </c>
      <c r="F1134" t="s">
        <v>537</v>
      </c>
      <c r="H1134" t="s">
        <v>558</v>
      </c>
      <c r="I1134">
        <f>IF(Table1[[#This Row],[Measurement_Kind]]="number", 1000, IF(Table1[[#This Row],[Measurement_Kind]]=OR("boolean", "str"), 1, "N/A"))</f>
        <v>1000</v>
      </c>
      <c r="M1134" t="s">
        <v>569</v>
      </c>
      <c r="O1134" t="s">
        <v>8</v>
      </c>
      <c r="S1134" t="b">
        <v>1</v>
      </c>
    </row>
    <row r="1135" spans="1:19" x14ac:dyDescent="0.25">
      <c r="A1135" s="1">
        <v>3568</v>
      </c>
      <c r="B1135" t="s">
        <v>216</v>
      </c>
      <c r="C1135" t="s">
        <v>339</v>
      </c>
      <c r="D1135" t="s">
        <v>418</v>
      </c>
      <c r="E1135" t="s">
        <v>480</v>
      </c>
      <c r="F1135" t="s">
        <v>538</v>
      </c>
      <c r="H1135" t="s">
        <v>558</v>
      </c>
      <c r="I1135">
        <f>IF(Table1[[#This Row],[Measurement_Kind]]="number", 1000, IF(Table1[[#This Row],[Measurement_Kind]]=OR("boolean", "str"), 1, "N/A"))</f>
        <v>1000</v>
      </c>
      <c r="M1135" t="s">
        <v>569</v>
      </c>
      <c r="O1135" t="s">
        <v>8</v>
      </c>
      <c r="S1135" t="b">
        <v>1</v>
      </c>
    </row>
    <row r="1136" spans="1:19" x14ac:dyDescent="0.25">
      <c r="A1136" s="1">
        <v>3655</v>
      </c>
      <c r="B1136" t="s">
        <v>216</v>
      </c>
      <c r="C1136" t="s">
        <v>339</v>
      </c>
      <c r="D1136" t="s">
        <v>419</v>
      </c>
      <c r="E1136" t="s">
        <v>481</v>
      </c>
      <c r="F1136" t="s">
        <v>539</v>
      </c>
      <c r="H1136" t="s">
        <v>558</v>
      </c>
      <c r="I1136">
        <f>IF(Table1[[#This Row],[Measurement_Kind]]="number", 1000, IF(Table1[[#This Row],[Measurement_Kind]]=OR("boolean", "str"), 1, "N/A"))</f>
        <v>1000</v>
      </c>
      <c r="M1136" t="s">
        <v>569</v>
      </c>
      <c r="O1136" t="s">
        <v>8</v>
      </c>
      <c r="S1136" t="b">
        <v>1</v>
      </c>
    </row>
    <row r="1137" spans="1:19" x14ac:dyDescent="0.25">
      <c r="A1137" s="1">
        <v>3746</v>
      </c>
      <c r="B1137" t="s">
        <v>216</v>
      </c>
      <c r="C1137" t="s">
        <v>339</v>
      </c>
      <c r="D1137" t="s">
        <v>420</v>
      </c>
      <c r="E1137" t="s">
        <v>482</v>
      </c>
      <c r="F1137" t="s">
        <v>540</v>
      </c>
      <c r="H1137" t="s">
        <v>558</v>
      </c>
      <c r="I1137">
        <f>IF(Table1[[#This Row],[Measurement_Kind]]="number", 1000, IF(Table1[[#This Row],[Measurement_Kind]]=OR("boolean", "str"), 1, "N/A"))</f>
        <v>1000</v>
      </c>
      <c r="M1137" t="s">
        <v>569</v>
      </c>
      <c r="O1137" t="s">
        <v>8</v>
      </c>
      <c r="S1137" t="b">
        <v>1</v>
      </c>
    </row>
    <row r="1138" spans="1:19" x14ac:dyDescent="0.25">
      <c r="A1138" s="1">
        <v>3843</v>
      </c>
      <c r="B1138" t="s">
        <v>216</v>
      </c>
      <c r="C1138" t="s">
        <v>339</v>
      </c>
      <c r="D1138" t="s">
        <v>421</v>
      </c>
      <c r="E1138" t="s">
        <v>483</v>
      </c>
      <c r="F1138" t="s">
        <v>541</v>
      </c>
      <c r="H1138" t="s">
        <v>558</v>
      </c>
      <c r="I1138">
        <f>IF(Table1[[#This Row],[Measurement_Kind]]="number", 1000, IF(Table1[[#This Row],[Measurement_Kind]]=OR("boolean", "str"), 1, "N/A"))</f>
        <v>1000</v>
      </c>
      <c r="M1138" t="s">
        <v>569</v>
      </c>
      <c r="O1138" t="s">
        <v>8</v>
      </c>
      <c r="S1138" t="b">
        <v>1</v>
      </c>
    </row>
    <row r="1139" spans="1:19" x14ac:dyDescent="0.25">
      <c r="A1139" s="1">
        <v>3941</v>
      </c>
      <c r="B1139" t="s">
        <v>216</v>
      </c>
      <c r="C1139" t="s">
        <v>339</v>
      </c>
      <c r="D1139" t="s">
        <v>422</v>
      </c>
      <c r="E1139" t="s">
        <v>484</v>
      </c>
      <c r="F1139" t="s">
        <v>542</v>
      </c>
      <c r="H1139" t="s">
        <v>558</v>
      </c>
      <c r="I1139">
        <f>IF(Table1[[#This Row],[Measurement_Kind]]="number", 1000, IF(Table1[[#This Row],[Measurement_Kind]]=OR("boolean", "str"), 1, "N/A"))</f>
        <v>1000</v>
      </c>
      <c r="M1139" t="s">
        <v>569</v>
      </c>
      <c r="O1139" t="s">
        <v>8</v>
      </c>
      <c r="S1139" t="b">
        <v>1</v>
      </c>
    </row>
    <row r="1140" spans="1:19" x14ac:dyDescent="0.25">
      <c r="A1140" s="1">
        <v>4038</v>
      </c>
      <c r="B1140" t="s">
        <v>216</v>
      </c>
      <c r="C1140" t="s">
        <v>339</v>
      </c>
      <c r="D1140" t="s">
        <v>423</v>
      </c>
      <c r="E1140" t="s">
        <v>485</v>
      </c>
      <c r="F1140" t="s">
        <v>543</v>
      </c>
      <c r="H1140" t="s">
        <v>558</v>
      </c>
      <c r="I1140">
        <f>IF(Table1[[#This Row],[Measurement_Kind]]="number", 1000, IF(Table1[[#This Row],[Measurement_Kind]]=OR("boolean", "str"), 1, "N/A"))</f>
        <v>1000</v>
      </c>
      <c r="M1140" t="s">
        <v>569</v>
      </c>
      <c r="O1140" t="s">
        <v>8</v>
      </c>
      <c r="S1140" t="b">
        <v>1</v>
      </c>
    </row>
    <row r="1141" spans="1:19" x14ac:dyDescent="0.25">
      <c r="A1141" s="1">
        <v>4134</v>
      </c>
      <c r="B1141" t="s">
        <v>216</v>
      </c>
      <c r="C1141" t="s">
        <v>339</v>
      </c>
      <c r="D1141" t="s">
        <v>424</v>
      </c>
      <c r="E1141" t="s">
        <v>486</v>
      </c>
      <c r="F1141" t="s">
        <v>544</v>
      </c>
      <c r="H1141" t="s">
        <v>558</v>
      </c>
      <c r="I1141">
        <f>IF(Table1[[#This Row],[Measurement_Kind]]="number", 1000, IF(Table1[[#This Row],[Measurement_Kind]]=OR("boolean", "str"), 1, "N/A"))</f>
        <v>1000</v>
      </c>
      <c r="M1141" t="s">
        <v>569</v>
      </c>
      <c r="O1141" t="s">
        <v>8</v>
      </c>
      <c r="S1141" t="b">
        <v>1</v>
      </c>
    </row>
    <row r="1142" spans="1:19" x14ac:dyDescent="0.25">
      <c r="A1142" s="1">
        <v>4228</v>
      </c>
      <c r="B1142" t="s">
        <v>216</v>
      </c>
      <c r="C1142" t="s">
        <v>339</v>
      </c>
      <c r="D1142" t="s">
        <v>425</v>
      </c>
      <c r="E1142" t="s">
        <v>487</v>
      </c>
      <c r="F1142" t="s">
        <v>545</v>
      </c>
      <c r="H1142" t="s">
        <v>558</v>
      </c>
      <c r="I1142">
        <f>IF(Table1[[#This Row],[Measurement_Kind]]="number", 1000, IF(Table1[[#This Row],[Measurement_Kind]]=OR("boolean", "str"), 1, "N/A"))</f>
        <v>1000</v>
      </c>
      <c r="M1142" t="s">
        <v>569</v>
      </c>
      <c r="O1142" t="s">
        <v>8</v>
      </c>
      <c r="S1142" t="b">
        <v>1</v>
      </c>
    </row>
    <row r="1143" spans="1:19" x14ac:dyDescent="0.25">
      <c r="A1143" s="1">
        <v>4322</v>
      </c>
      <c r="B1143" t="s">
        <v>216</v>
      </c>
      <c r="C1143" t="s">
        <v>339</v>
      </c>
      <c r="D1143" t="s">
        <v>427</v>
      </c>
      <c r="E1143" t="s">
        <v>488</v>
      </c>
      <c r="F1143" t="s">
        <v>546</v>
      </c>
      <c r="H1143" t="s">
        <v>558</v>
      </c>
      <c r="I1143">
        <f>IF(Table1[[#This Row],[Measurement_Kind]]="number", 1000, IF(Table1[[#This Row],[Measurement_Kind]]=OR("boolean", "str"), 1, "N/A"))</f>
        <v>1000</v>
      </c>
      <c r="M1143" t="s">
        <v>569</v>
      </c>
      <c r="O1143" t="s">
        <v>8</v>
      </c>
      <c r="S1143" t="b">
        <v>1</v>
      </c>
    </row>
    <row r="1144" spans="1:19" x14ac:dyDescent="0.25">
      <c r="A1144" s="1">
        <v>4415</v>
      </c>
      <c r="B1144" t="s">
        <v>216</v>
      </c>
      <c r="C1144" t="s">
        <v>339</v>
      </c>
      <c r="D1144" t="s">
        <v>429</v>
      </c>
      <c r="E1144" t="s">
        <v>489</v>
      </c>
      <c r="F1144" t="s">
        <v>547</v>
      </c>
      <c r="H1144" t="s">
        <v>558</v>
      </c>
      <c r="I1144">
        <f>IF(Table1[[#This Row],[Measurement_Kind]]="number", 1000, IF(Table1[[#This Row],[Measurement_Kind]]=OR("boolean", "str"), 1, "N/A"))</f>
        <v>1000</v>
      </c>
      <c r="M1144" t="s">
        <v>569</v>
      </c>
      <c r="O1144" t="s">
        <v>8</v>
      </c>
      <c r="S1144" t="b">
        <v>1</v>
      </c>
    </row>
    <row r="1145" spans="1:19" x14ac:dyDescent="0.25">
      <c r="A1145" s="1">
        <v>4508</v>
      </c>
      <c r="B1145" t="s">
        <v>216</v>
      </c>
      <c r="C1145" t="s">
        <v>339</v>
      </c>
      <c r="D1145" t="s">
        <v>430</v>
      </c>
      <c r="E1145" t="s">
        <v>490</v>
      </c>
      <c r="F1145" t="s">
        <v>548</v>
      </c>
      <c r="H1145" t="s">
        <v>558</v>
      </c>
      <c r="I1145">
        <f>IF(Table1[[#This Row],[Measurement_Kind]]="number", 1000, IF(Table1[[#This Row],[Measurement_Kind]]=OR("boolean", "str"), 1, "N/A"))</f>
        <v>1000</v>
      </c>
      <c r="M1145" t="s">
        <v>569</v>
      </c>
      <c r="O1145" t="s">
        <v>8</v>
      </c>
      <c r="S1145" t="b">
        <v>1</v>
      </c>
    </row>
    <row r="1146" spans="1:19" x14ac:dyDescent="0.25">
      <c r="A1146" s="1">
        <v>4598</v>
      </c>
      <c r="B1146" t="s">
        <v>216</v>
      </c>
      <c r="C1146" t="s">
        <v>339</v>
      </c>
      <c r="D1146" t="s">
        <v>431</v>
      </c>
      <c r="E1146" t="s">
        <v>491</v>
      </c>
      <c r="F1146" t="s">
        <v>549</v>
      </c>
      <c r="H1146" t="s">
        <v>558</v>
      </c>
      <c r="I1146">
        <f>IF(Table1[[#This Row],[Measurement_Kind]]="number", 1000, IF(Table1[[#This Row],[Measurement_Kind]]=OR("boolean", "str"), 1, "N/A"))</f>
        <v>1000</v>
      </c>
      <c r="M1146" t="s">
        <v>569</v>
      </c>
      <c r="O1146" t="s">
        <v>8</v>
      </c>
      <c r="S1146" t="b">
        <v>1</v>
      </c>
    </row>
    <row r="1147" spans="1:19" x14ac:dyDescent="0.25">
      <c r="A1147" s="1">
        <v>4686</v>
      </c>
      <c r="B1147" t="s">
        <v>216</v>
      </c>
      <c r="C1147" t="s">
        <v>339</v>
      </c>
      <c r="D1147" t="s">
        <v>432</v>
      </c>
      <c r="E1147" t="s">
        <v>492</v>
      </c>
      <c r="F1147" t="s">
        <v>550</v>
      </c>
      <c r="H1147" t="s">
        <v>558</v>
      </c>
      <c r="I1147">
        <f>IF(Table1[[#This Row],[Measurement_Kind]]="number", 1000, IF(Table1[[#This Row],[Measurement_Kind]]=OR("boolean", "str"), 1, "N/A"))</f>
        <v>1000</v>
      </c>
      <c r="M1147" t="s">
        <v>569</v>
      </c>
      <c r="O1147" t="s">
        <v>8</v>
      </c>
      <c r="S1147" t="b">
        <v>1</v>
      </c>
    </row>
    <row r="1148" spans="1:19" x14ac:dyDescent="0.25">
      <c r="A1148" s="1">
        <v>4773</v>
      </c>
      <c r="B1148" t="s">
        <v>216</v>
      </c>
      <c r="C1148" t="s">
        <v>339</v>
      </c>
      <c r="D1148" t="s">
        <v>433</v>
      </c>
      <c r="E1148" t="s">
        <v>493</v>
      </c>
      <c r="F1148" t="s">
        <v>551</v>
      </c>
      <c r="H1148" t="s">
        <v>558</v>
      </c>
      <c r="I1148">
        <f>IF(Table1[[#This Row],[Measurement_Kind]]="number", 1000, IF(Table1[[#This Row],[Measurement_Kind]]=OR("boolean", "str"), 1, "N/A"))</f>
        <v>1000</v>
      </c>
      <c r="M1148" t="s">
        <v>569</v>
      </c>
      <c r="O1148" t="s">
        <v>8</v>
      </c>
      <c r="S1148" t="b">
        <v>1</v>
      </c>
    </row>
    <row r="1149" spans="1:19" x14ac:dyDescent="0.25">
      <c r="A1149" s="1">
        <v>4864</v>
      </c>
      <c r="B1149" t="s">
        <v>216</v>
      </c>
      <c r="C1149" t="s">
        <v>339</v>
      </c>
      <c r="D1149" t="s">
        <v>434</v>
      </c>
      <c r="E1149" t="s">
        <v>494</v>
      </c>
      <c r="F1149" t="s">
        <v>552</v>
      </c>
      <c r="H1149" t="s">
        <v>558</v>
      </c>
      <c r="I1149">
        <f>IF(Table1[[#This Row],[Measurement_Kind]]="number", 1000, IF(Table1[[#This Row],[Measurement_Kind]]=OR("boolean", "str"), 1, "N/A"))</f>
        <v>1000</v>
      </c>
      <c r="M1149" t="s">
        <v>569</v>
      </c>
      <c r="O1149" t="s">
        <v>8</v>
      </c>
      <c r="S1149" t="b">
        <v>1</v>
      </c>
    </row>
    <row r="1150" spans="1:19" x14ac:dyDescent="0.25">
      <c r="A1150" s="1">
        <v>4954</v>
      </c>
      <c r="B1150" t="s">
        <v>216</v>
      </c>
      <c r="C1150" t="s">
        <v>339</v>
      </c>
      <c r="D1150" t="s">
        <v>435</v>
      </c>
      <c r="E1150" t="s">
        <v>495</v>
      </c>
      <c r="F1150" t="s">
        <v>553</v>
      </c>
      <c r="H1150" t="s">
        <v>558</v>
      </c>
      <c r="I1150">
        <f>IF(Table1[[#This Row],[Measurement_Kind]]="number", 1000, IF(Table1[[#This Row],[Measurement_Kind]]=OR("boolean", "str"), 1, "N/A"))</f>
        <v>1000</v>
      </c>
      <c r="M1150" t="s">
        <v>569</v>
      </c>
      <c r="O1150" t="s">
        <v>8</v>
      </c>
      <c r="S1150" t="b">
        <v>1</v>
      </c>
    </row>
    <row r="1151" spans="1:19" x14ac:dyDescent="0.25">
      <c r="A1151" s="1">
        <v>5053</v>
      </c>
      <c r="B1151" t="s">
        <v>216</v>
      </c>
      <c r="C1151" t="s">
        <v>339</v>
      </c>
      <c r="D1151" t="s">
        <v>436</v>
      </c>
      <c r="E1151" t="s">
        <v>496</v>
      </c>
      <c r="F1151" t="s">
        <v>554</v>
      </c>
      <c r="H1151" t="s">
        <v>558</v>
      </c>
      <c r="I1151">
        <f>IF(Table1[[#This Row],[Measurement_Kind]]="number", 1000, IF(Table1[[#This Row],[Measurement_Kind]]=OR("boolean", "str"), 1, "N/A"))</f>
        <v>1000</v>
      </c>
      <c r="M1151" t="s">
        <v>569</v>
      </c>
      <c r="O1151" t="s">
        <v>8</v>
      </c>
      <c r="S1151" t="b">
        <v>1</v>
      </c>
    </row>
    <row r="1152" spans="1:19" x14ac:dyDescent="0.25">
      <c r="A1152" s="1">
        <v>5153</v>
      </c>
      <c r="B1152" t="s">
        <v>216</v>
      </c>
      <c r="C1152" t="s">
        <v>339</v>
      </c>
      <c r="D1152" t="s">
        <v>437</v>
      </c>
      <c r="E1152" t="s">
        <v>497</v>
      </c>
      <c r="F1152" t="s">
        <v>555</v>
      </c>
      <c r="H1152" t="s">
        <v>558</v>
      </c>
      <c r="I1152">
        <f>IF(Table1[[#This Row],[Measurement_Kind]]="number", 1000, IF(Table1[[#This Row],[Measurement_Kind]]=OR("boolean", "str"), 1, "N/A"))</f>
        <v>1000</v>
      </c>
      <c r="M1152" t="s">
        <v>569</v>
      </c>
      <c r="O1152" t="s">
        <v>8</v>
      </c>
      <c r="S1152" t="b">
        <v>1</v>
      </c>
    </row>
    <row r="1153" spans="1:19" x14ac:dyDescent="0.25">
      <c r="A1153" s="1">
        <v>439</v>
      </c>
      <c r="B1153" t="s">
        <v>27</v>
      </c>
      <c r="C1153" t="s">
        <v>311</v>
      </c>
      <c r="D1153" t="s">
        <v>305</v>
      </c>
      <c r="E1153" t="s">
        <v>446</v>
      </c>
      <c r="F1153" t="s">
        <v>504</v>
      </c>
      <c r="H1153" t="s">
        <v>558</v>
      </c>
      <c r="I1153">
        <f>IF(Table1[[#This Row],[Measurement_Kind]]="number", 1000, IF(Table1[[#This Row],[Measurement_Kind]]=OR("boolean", "str"), 1, "N/A"))</f>
        <v>1000</v>
      </c>
      <c r="M1153" t="s">
        <v>569</v>
      </c>
      <c r="O1153" t="s">
        <v>8</v>
      </c>
      <c r="S1153" t="b">
        <v>1</v>
      </c>
    </row>
    <row r="1154" spans="1:19" x14ac:dyDescent="0.25">
      <c r="A1154" s="1">
        <v>538</v>
      </c>
      <c r="B1154" t="s">
        <v>27</v>
      </c>
      <c r="C1154" t="s">
        <v>311</v>
      </c>
      <c r="D1154" t="s">
        <v>356</v>
      </c>
      <c r="E1154" t="s">
        <v>447</v>
      </c>
      <c r="F1154" t="s">
        <v>505</v>
      </c>
      <c r="H1154" t="s">
        <v>558</v>
      </c>
      <c r="I1154">
        <f>IF(Table1[[#This Row],[Measurement_Kind]]="number", 1000, IF(Table1[[#This Row],[Measurement_Kind]]=OR("boolean", "str"), 1, "N/A"))</f>
        <v>1000</v>
      </c>
      <c r="M1154" t="s">
        <v>569</v>
      </c>
      <c r="O1154" t="s">
        <v>8</v>
      </c>
      <c r="S1154" t="b">
        <v>1</v>
      </c>
    </row>
    <row r="1155" spans="1:19" x14ac:dyDescent="0.25">
      <c r="A1155" s="1">
        <v>637</v>
      </c>
      <c r="B1155" t="s">
        <v>27</v>
      </c>
      <c r="C1155" t="s">
        <v>311</v>
      </c>
      <c r="D1155" t="s">
        <v>366</v>
      </c>
      <c r="E1155" t="s">
        <v>448</v>
      </c>
      <c r="F1155" t="s">
        <v>506</v>
      </c>
      <c r="H1155" t="s">
        <v>558</v>
      </c>
      <c r="I1155">
        <f>IF(Table1[[#This Row],[Measurement_Kind]]="number", 1000, IF(Table1[[#This Row],[Measurement_Kind]]=OR("boolean", "str"), 1, "N/A"))</f>
        <v>1000</v>
      </c>
      <c r="M1155" t="s">
        <v>569</v>
      </c>
      <c r="O1155" t="s">
        <v>8</v>
      </c>
      <c r="S1155" t="b">
        <v>1</v>
      </c>
    </row>
    <row r="1156" spans="1:19" x14ac:dyDescent="0.25">
      <c r="A1156" s="1">
        <v>731</v>
      </c>
      <c r="B1156" t="s">
        <v>27</v>
      </c>
      <c r="C1156" t="s">
        <v>311</v>
      </c>
      <c r="D1156" t="s">
        <v>370</v>
      </c>
      <c r="E1156" t="s">
        <v>449</v>
      </c>
      <c r="F1156" t="s">
        <v>507</v>
      </c>
      <c r="H1156" t="s">
        <v>558</v>
      </c>
      <c r="I1156">
        <f>IF(Table1[[#This Row],[Measurement_Kind]]="number", 1000, IF(Table1[[#This Row],[Measurement_Kind]]=OR("boolean", "str"), 1, "N/A"))</f>
        <v>1000</v>
      </c>
      <c r="M1156" t="s">
        <v>569</v>
      </c>
      <c r="O1156" t="s">
        <v>8</v>
      </c>
      <c r="S1156" t="b">
        <v>1</v>
      </c>
    </row>
    <row r="1157" spans="1:19" x14ac:dyDescent="0.25">
      <c r="A1157" s="1">
        <v>866</v>
      </c>
      <c r="B1157" t="s">
        <v>27</v>
      </c>
      <c r="C1157" t="s">
        <v>311</v>
      </c>
      <c r="D1157" t="s">
        <v>376</v>
      </c>
      <c r="E1157" t="s">
        <v>451</v>
      </c>
      <c r="F1157" t="s">
        <v>509</v>
      </c>
      <c r="H1157" t="s">
        <v>558</v>
      </c>
      <c r="I1157">
        <f>IF(Table1[[#This Row],[Measurement_Kind]]="number", 1000, IF(Table1[[#This Row],[Measurement_Kind]]=OR("boolean", "str"), 1, "N/A"))</f>
        <v>1000</v>
      </c>
      <c r="M1157" t="s">
        <v>569</v>
      </c>
      <c r="O1157" t="s">
        <v>8</v>
      </c>
      <c r="S1157" t="b">
        <v>1</v>
      </c>
    </row>
    <row r="1158" spans="1:19" x14ac:dyDescent="0.25">
      <c r="A1158" s="1">
        <v>957</v>
      </c>
      <c r="B1158" t="s">
        <v>27</v>
      </c>
      <c r="C1158" t="s">
        <v>311</v>
      </c>
      <c r="D1158" t="s">
        <v>380</v>
      </c>
      <c r="E1158" t="s">
        <v>452</v>
      </c>
      <c r="F1158" t="s">
        <v>510</v>
      </c>
      <c r="H1158" t="s">
        <v>558</v>
      </c>
      <c r="I1158">
        <f>IF(Table1[[#This Row],[Measurement_Kind]]="number", 1000, IF(Table1[[#This Row],[Measurement_Kind]]=OR("boolean", "str"), 1, "N/A"))</f>
        <v>1000</v>
      </c>
      <c r="M1158" t="s">
        <v>569</v>
      </c>
      <c r="O1158" t="s">
        <v>8</v>
      </c>
      <c r="S1158" t="b">
        <v>1</v>
      </c>
    </row>
    <row r="1159" spans="1:19" x14ac:dyDescent="0.25">
      <c r="A1159" s="1">
        <v>1042</v>
      </c>
      <c r="B1159" t="s">
        <v>27</v>
      </c>
      <c r="C1159" t="s">
        <v>311</v>
      </c>
      <c r="D1159" t="s">
        <v>381</v>
      </c>
      <c r="E1159" t="s">
        <v>453</v>
      </c>
      <c r="F1159" t="s">
        <v>511</v>
      </c>
      <c r="H1159" t="s">
        <v>558</v>
      </c>
      <c r="I1159">
        <f>IF(Table1[[#This Row],[Measurement_Kind]]="number", 1000, IF(Table1[[#This Row],[Measurement_Kind]]=OR("boolean", "str"), 1, "N/A"))</f>
        <v>1000</v>
      </c>
      <c r="M1159" t="s">
        <v>569</v>
      </c>
      <c r="O1159" t="s">
        <v>8</v>
      </c>
      <c r="S1159" t="b">
        <v>1</v>
      </c>
    </row>
    <row r="1160" spans="1:19" x14ac:dyDescent="0.25">
      <c r="A1160" s="1">
        <v>1136</v>
      </c>
      <c r="B1160" t="s">
        <v>27</v>
      </c>
      <c r="C1160" t="s">
        <v>311</v>
      </c>
      <c r="D1160" t="s">
        <v>384</v>
      </c>
      <c r="E1160" t="s">
        <v>454</v>
      </c>
      <c r="F1160" t="s">
        <v>512</v>
      </c>
      <c r="H1160" t="s">
        <v>558</v>
      </c>
      <c r="I1160">
        <f>IF(Table1[[#This Row],[Measurement_Kind]]="number", 1000, IF(Table1[[#This Row],[Measurement_Kind]]=OR("boolean", "str"), 1, "N/A"))</f>
        <v>1000</v>
      </c>
      <c r="M1160" t="s">
        <v>569</v>
      </c>
      <c r="O1160" t="s">
        <v>8</v>
      </c>
      <c r="S1160" t="b">
        <v>1</v>
      </c>
    </row>
    <row r="1161" spans="1:19" x14ac:dyDescent="0.25">
      <c r="A1161" s="1">
        <v>1228</v>
      </c>
      <c r="B1161" t="s">
        <v>27</v>
      </c>
      <c r="C1161" t="s">
        <v>311</v>
      </c>
      <c r="D1161" t="s">
        <v>385</v>
      </c>
      <c r="E1161" t="s">
        <v>455</v>
      </c>
      <c r="F1161" t="s">
        <v>513</v>
      </c>
      <c r="H1161" t="s">
        <v>558</v>
      </c>
      <c r="I1161">
        <f>IF(Table1[[#This Row],[Measurement_Kind]]="number", 1000, IF(Table1[[#This Row],[Measurement_Kind]]=OR("boolean", "str"), 1, "N/A"))</f>
        <v>1000</v>
      </c>
      <c r="M1161" t="s">
        <v>569</v>
      </c>
      <c r="O1161" t="s">
        <v>8</v>
      </c>
      <c r="S1161" t="b">
        <v>1</v>
      </c>
    </row>
    <row r="1162" spans="1:19" x14ac:dyDescent="0.25">
      <c r="A1162" s="1">
        <v>1320</v>
      </c>
      <c r="B1162" t="s">
        <v>27</v>
      </c>
      <c r="C1162" t="s">
        <v>311</v>
      </c>
      <c r="D1162" t="s">
        <v>386</v>
      </c>
      <c r="E1162" t="s">
        <v>456</v>
      </c>
      <c r="F1162" t="s">
        <v>514</v>
      </c>
      <c r="H1162" t="s">
        <v>558</v>
      </c>
      <c r="I1162">
        <f>IF(Table1[[#This Row],[Measurement_Kind]]="number", 1000, IF(Table1[[#This Row],[Measurement_Kind]]=OR("boolean", "str"), 1, "N/A"))</f>
        <v>1000</v>
      </c>
      <c r="M1162" t="s">
        <v>569</v>
      </c>
      <c r="O1162" t="s">
        <v>8</v>
      </c>
      <c r="S1162" t="b">
        <v>1</v>
      </c>
    </row>
    <row r="1163" spans="1:19" x14ac:dyDescent="0.25">
      <c r="A1163" s="1">
        <v>1414</v>
      </c>
      <c r="B1163" t="s">
        <v>27</v>
      </c>
      <c r="C1163" t="s">
        <v>311</v>
      </c>
      <c r="D1163" t="s">
        <v>389</v>
      </c>
      <c r="E1163" t="s">
        <v>457</v>
      </c>
      <c r="F1163" t="s">
        <v>515</v>
      </c>
      <c r="H1163" t="s">
        <v>558</v>
      </c>
      <c r="I1163">
        <f>IF(Table1[[#This Row],[Measurement_Kind]]="number", 1000, IF(Table1[[#This Row],[Measurement_Kind]]=OR("boolean", "str"), 1, "N/A"))</f>
        <v>1000</v>
      </c>
      <c r="M1163" t="s">
        <v>569</v>
      </c>
      <c r="O1163" t="s">
        <v>8</v>
      </c>
      <c r="S1163" t="b">
        <v>1</v>
      </c>
    </row>
    <row r="1164" spans="1:19" x14ac:dyDescent="0.25">
      <c r="A1164" s="1">
        <v>1511</v>
      </c>
      <c r="B1164" t="s">
        <v>27</v>
      </c>
      <c r="C1164" t="s">
        <v>311</v>
      </c>
      <c r="D1164" t="s">
        <v>390</v>
      </c>
      <c r="E1164" t="s">
        <v>458</v>
      </c>
      <c r="F1164" t="s">
        <v>516</v>
      </c>
      <c r="H1164" t="s">
        <v>558</v>
      </c>
      <c r="I1164">
        <f>IF(Table1[[#This Row],[Measurement_Kind]]="number", 1000, IF(Table1[[#This Row],[Measurement_Kind]]=OR("boolean", "str"), 1, "N/A"))</f>
        <v>1000</v>
      </c>
      <c r="M1164" t="s">
        <v>569</v>
      </c>
      <c r="O1164" t="s">
        <v>8</v>
      </c>
      <c r="S1164" t="b">
        <v>1</v>
      </c>
    </row>
    <row r="1165" spans="1:19" x14ac:dyDescent="0.25">
      <c r="A1165" s="1">
        <v>1607</v>
      </c>
      <c r="B1165" t="s">
        <v>27</v>
      </c>
      <c r="C1165" t="s">
        <v>311</v>
      </c>
      <c r="D1165" t="s">
        <v>391</v>
      </c>
      <c r="E1165" t="s">
        <v>459</v>
      </c>
      <c r="F1165" t="s">
        <v>517</v>
      </c>
      <c r="H1165" t="s">
        <v>558</v>
      </c>
      <c r="I1165">
        <f>IF(Table1[[#This Row],[Measurement_Kind]]="number", 1000, IF(Table1[[#This Row],[Measurement_Kind]]=OR("boolean", "str"), 1, "N/A"))</f>
        <v>1000</v>
      </c>
      <c r="M1165" t="s">
        <v>569</v>
      </c>
      <c r="O1165" t="s">
        <v>8</v>
      </c>
      <c r="S1165" t="b">
        <v>1</v>
      </c>
    </row>
    <row r="1166" spans="1:19" x14ac:dyDescent="0.25">
      <c r="A1166" s="1">
        <v>1700</v>
      </c>
      <c r="B1166" t="s">
        <v>27</v>
      </c>
      <c r="C1166" t="s">
        <v>311</v>
      </c>
      <c r="D1166" t="s">
        <v>392</v>
      </c>
      <c r="E1166" t="s">
        <v>460</v>
      </c>
      <c r="F1166" t="s">
        <v>518</v>
      </c>
      <c r="H1166" t="s">
        <v>558</v>
      </c>
      <c r="I1166">
        <f>IF(Table1[[#This Row],[Measurement_Kind]]="number", 1000, IF(Table1[[#This Row],[Measurement_Kind]]=OR("boolean", "str"), 1, "N/A"))</f>
        <v>1000</v>
      </c>
      <c r="M1166" t="s">
        <v>569</v>
      </c>
      <c r="O1166" t="s">
        <v>8</v>
      </c>
      <c r="S1166" t="b">
        <v>1</v>
      </c>
    </row>
    <row r="1167" spans="1:19" x14ac:dyDescent="0.25">
      <c r="A1167" s="1">
        <v>1793</v>
      </c>
      <c r="B1167" t="s">
        <v>27</v>
      </c>
      <c r="C1167" t="s">
        <v>311</v>
      </c>
      <c r="D1167" t="s">
        <v>394</v>
      </c>
      <c r="E1167" t="s">
        <v>461</v>
      </c>
      <c r="F1167" t="s">
        <v>519</v>
      </c>
      <c r="H1167" t="s">
        <v>558</v>
      </c>
      <c r="I1167">
        <f>IF(Table1[[#This Row],[Measurement_Kind]]="number", 1000, IF(Table1[[#This Row],[Measurement_Kind]]=OR("boolean", "str"), 1, "N/A"))</f>
        <v>1000</v>
      </c>
      <c r="M1167" t="s">
        <v>569</v>
      </c>
      <c r="O1167" t="s">
        <v>8</v>
      </c>
      <c r="S1167" t="b">
        <v>1</v>
      </c>
    </row>
    <row r="1168" spans="1:19" x14ac:dyDescent="0.25">
      <c r="A1168" s="1">
        <v>1884</v>
      </c>
      <c r="B1168" t="s">
        <v>27</v>
      </c>
      <c r="C1168" t="s">
        <v>311</v>
      </c>
      <c r="D1168" t="s">
        <v>395</v>
      </c>
      <c r="E1168" t="s">
        <v>462</v>
      </c>
      <c r="F1168" t="s">
        <v>520</v>
      </c>
      <c r="H1168" t="s">
        <v>558</v>
      </c>
      <c r="I1168">
        <f>IF(Table1[[#This Row],[Measurement_Kind]]="number", 1000, IF(Table1[[#This Row],[Measurement_Kind]]=OR("boolean", "str"), 1, "N/A"))</f>
        <v>1000</v>
      </c>
      <c r="M1168" t="s">
        <v>569</v>
      </c>
      <c r="O1168" t="s">
        <v>8</v>
      </c>
      <c r="S1168" t="b">
        <v>1</v>
      </c>
    </row>
    <row r="1169" spans="1:19" x14ac:dyDescent="0.25">
      <c r="A1169" s="1">
        <v>1969</v>
      </c>
      <c r="B1169" t="s">
        <v>27</v>
      </c>
      <c r="C1169" t="s">
        <v>311</v>
      </c>
      <c r="D1169" t="s">
        <v>396</v>
      </c>
      <c r="E1169" t="s">
        <v>463</v>
      </c>
      <c r="F1169" t="s">
        <v>521</v>
      </c>
      <c r="H1169" t="s">
        <v>558</v>
      </c>
      <c r="I1169">
        <f>IF(Table1[[#This Row],[Measurement_Kind]]="number", 1000, IF(Table1[[#This Row],[Measurement_Kind]]=OR("boolean", "str"), 1, "N/A"))</f>
        <v>1000</v>
      </c>
      <c r="M1169" t="s">
        <v>569</v>
      </c>
      <c r="O1169" t="s">
        <v>8</v>
      </c>
      <c r="S1169" t="b">
        <v>1</v>
      </c>
    </row>
    <row r="1170" spans="1:19" x14ac:dyDescent="0.25">
      <c r="A1170" s="1">
        <v>2054</v>
      </c>
      <c r="B1170" t="s">
        <v>27</v>
      </c>
      <c r="C1170" t="s">
        <v>311</v>
      </c>
      <c r="D1170" t="s">
        <v>397</v>
      </c>
      <c r="E1170" t="s">
        <v>464</v>
      </c>
      <c r="F1170" t="s">
        <v>522</v>
      </c>
      <c r="H1170" t="s">
        <v>558</v>
      </c>
      <c r="I1170">
        <f>IF(Table1[[#This Row],[Measurement_Kind]]="number", 1000, IF(Table1[[#This Row],[Measurement_Kind]]=OR("boolean", "str"), 1, "N/A"))</f>
        <v>1000</v>
      </c>
      <c r="M1170" t="s">
        <v>569</v>
      </c>
      <c r="O1170" t="s">
        <v>8</v>
      </c>
      <c r="S1170" t="b">
        <v>1</v>
      </c>
    </row>
    <row r="1171" spans="1:19" x14ac:dyDescent="0.25">
      <c r="A1171" s="1">
        <v>2144</v>
      </c>
      <c r="B1171" t="s">
        <v>27</v>
      </c>
      <c r="C1171" t="s">
        <v>311</v>
      </c>
      <c r="D1171" t="s">
        <v>398</v>
      </c>
      <c r="E1171" t="s">
        <v>465</v>
      </c>
      <c r="F1171" t="s">
        <v>523</v>
      </c>
      <c r="H1171" t="s">
        <v>558</v>
      </c>
      <c r="I1171">
        <f>IF(Table1[[#This Row],[Measurement_Kind]]="number", 1000, IF(Table1[[#This Row],[Measurement_Kind]]=OR("boolean", "str"), 1, "N/A"))</f>
        <v>1000</v>
      </c>
      <c r="M1171" t="s">
        <v>569</v>
      </c>
      <c r="O1171" t="s">
        <v>8</v>
      </c>
      <c r="S1171" t="b">
        <v>1</v>
      </c>
    </row>
    <row r="1172" spans="1:19" x14ac:dyDescent="0.25">
      <c r="A1172" s="1">
        <v>2237</v>
      </c>
      <c r="B1172" t="s">
        <v>27</v>
      </c>
      <c r="C1172" t="s">
        <v>311</v>
      </c>
      <c r="D1172" t="s">
        <v>399</v>
      </c>
      <c r="E1172" t="s">
        <v>466</v>
      </c>
      <c r="F1172" t="s">
        <v>524</v>
      </c>
      <c r="H1172" t="s">
        <v>558</v>
      </c>
      <c r="I1172">
        <f>IF(Table1[[#This Row],[Measurement_Kind]]="number", 1000, IF(Table1[[#This Row],[Measurement_Kind]]=OR("boolean", "str"), 1, "N/A"))</f>
        <v>1000</v>
      </c>
      <c r="M1172" t="s">
        <v>569</v>
      </c>
      <c r="O1172" t="s">
        <v>8</v>
      </c>
      <c r="S1172" t="b">
        <v>1</v>
      </c>
    </row>
    <row r="1173" spans="1:19" x14ac:dyDescent="0.25">
      <c r="A1173" s="1">
        <v>2329</v>
      </c>
      <c r="B1173" t="s">
        <v>27</v>
      </c>
      <c r="C1173" t="s">
        <v>311</v>
      </c>
      <c r="D1173" t="s">
        <v>402</v>
      </c>
      <c r="E1173" t="s">
        <v>467</v>
      </c>
      <c r="F1173" t="s">
        <v>525</v>
      </c>
      <c r="H1173" t="s">
        <v>558</v>
      </c>
      <c r="I1173">
        <f>IF(Table1[[#This Row],[Measurement_Kind]]="number", 1000, IF(Table1[[#This Row],[Measurement_Kind]]=OR("boolean", "str"), 1, "N/A"))</f>
        <v>1000</v>
      </c>
      <c r="M1173" t="s">
        <v>569</v>
      </c>
      <c r="O1173" t="s">
        <v>8</v>
      </c>
      <c r="S1173" t="b">
        <v>1</v>
      </c>
    </row>
    <row r="1174" spans="1:19" x14ac:dyDescent="0.25">
      <c r="A1174" s="1">
        <v>2416</v>
      </c>
      <c r="B1174" t="s">
        <v>27</v>
      </c>
      <c r="C1174" t="s">
        <v>311</v>
      </c>
      <c r="D1174" t="s">
        <v>403</v>
      </c>
      <c r="E1174" t="s">
        <v>468</v>
      </c>
      <c r="F1174" t="s">
        <v>526</v>
      </c>
      <c r="H1174" t="s">
        <v>558</v>
      </c>
      <c r="I1174">
        <f>IF(Table1[[#This Row],[Measurement_Kind]]="number", 1000, IF(Table1[[#This Row],[Measurement_Kind]]=OR("boolean", "str"), 1, "N/A"))</f>
        <v>1000</v>
      </c>
      <c r="M1174" t="s">
        <v>569</v>
      </c>
      <c r="O1174" t="s">
        <v>8</v>
      </c>
      <c r="S1174" t="b">
        <v>1</v>
      </c>
    </row>
    <row r="1175" spans="1:19" x14ac:dyDescent="0.25">
      <c r="A1175" s="1">
        <v>2506</v>
      </c>
      <c r="B1175" t="s">
        <v>27</v>
      </c>
      <c r="C1175" t="s">
        <v>311</v>
      </c>
      <c r="D1175" t="s">
        <v>404</v>
      </c>
      <c r="E1175" t="s">
        <v>469</v>
      </c>
      <c r="F1175" t="s">
        <v>527</v>
      </c>
      <c r="H1175" t="s">
        <v>558</v>
      </c>
      <c r="I1175">
        <f>IF(Table1[[#This Row],[Measurement_Kind]]="number", 1000, IF(Table1[[#This Row],[Measurement_Kind]]=OR("boolean", "str"), 1, "N/A"))</f>
        <v>1000</v>
      </c>
      <c r="M1175" t="s">
        <v>569</v>
      </c>
      <c r="O1175" t="s">
        <v>8</v>
      </c>
      <c r="S1175" t="b">
        <v>1</v>
      </c>
    </row>
    <row r="1176" spans="1:19" hidden="1" x14ac:dyDescent="0.25">
      <c r="A1176" s="1">
        <v>1174</v>
      </c>
      <c r="B1176" t="s">
        <v>35</v>
      </c>
      <c r="C1176" t="s">
        <v>37</v>
      </c>
      <c r="D1176" t="s">
        <v>384</v>
      </c>
      <c r="F1176" t="s">
        <v>500</v>
      </c>
      <c r="I1176" t="e">
        <f>IF(Table1[[#This Row],[Measurement_Kind]]="number", 1000, IF(Table1[[#This Row],[Measurement_Kind]]=OR("boolean", "str"), 1, "N/A"))</f>
        <v>#VALUE!</v>
      </c>
      <c r="O1176" t="s">
        <v>8</v>
      </c>
      <c r="S1176" t="b">
        <v>0</v>
      </c>
    </row>
    <row r="1177" spans="1:19" hidden="1" x14ac:dyDescent="0.25">
      <c r="A1177" s="1">
        <v>1175</v>
      </c>
      <c r="B1177" t="s">
        <v>35</v>
      </c>
      <c r="C1177" t="s">
        <v>347</v>
      </c>
      <c r="D1177" t="s">
        <v>384</v>
      </c>
      <c r="F1177" t="s">
        <v>500</v>
      </c>
      <c r="I1177" t="e">
        <f>IF(Table1[[#This Row],[Measurement_Kind]]="number", 1000, IF(Table1[[#This Row],[Measurement_Kind]]=OR("boolean", "str"), 1, "N/A"))</f>
        <v>#VALUE!</v>
      </c>
      <c r="O1177" t="s">
        <v>8</v>
      </c>
      <c r="S1177" t="b">
        <v>0</v>
      </c>
    </row>
    <row r="1178" spans="1:19" hidden="1" x14ac:dyDescent="0.25">
      <c r="A1178" s="1">
        <v>1176</v>
      </c>
      <c r="B1178" t="s">
        <v>38</v>
      </c>
      <c r="C1178" t="s">
        <v>243</v>
      </c>
      <c r="D1178" t="s">
        <v>384</v>
      </c>
      <c r="F1178" t="s">
        <v>500</v>
      </c>
      <c r="I1178" t="e">
        <f>IF(Table1[[#This Row],[Measurement_Kind]]="number", 1000, IF(Table1[[#This Row],[Measurement_Kind]]=OR("boolean", "str"), 1, "N/A"))</f>
        <v>#VALUE!</v>
      </c>
      <c r="O1178" t="s">
        <v>8</v>
      </c>
      <c r="S1178" t="b">
        <v>0</v>
      </c>
    </row>
    <row r="1179" spans="1:19" hidden="1" x14ac:dyDescent="0.25">
      <c r="A1179" s="1">
        <v>1177</v>
      </c>
      <c r="B1179" t="s">
        <v>38</v>
      </c>
      <c r="C1179" t="s">
        <v>244</v>
      </c>
      <c r="D1179" t="s">
        <v>384</v>
      </c>
      <c r="F1179" t="s">
        <v>500</v>
      </c>
      <c r="I1179" t="e">
        <f>IF(Table1[[#This Row],[Measurement_Kind]]="number", 1000, IF(Table1[[#This Row],[Measurement_Kind]]=OR("boolean", "str"), 1, "N/A"))</f>
        <v>#VALUE!</v>
      </c>
      <c r="O1179" t="s">
        <v>8</v>
      </c>
      <c r="S1179" t="b">
        <v>0</v>
      </c>
    </row>
    <row r="1180" spans="1:19" hidden="1" x14ac:dyDescent="0.25">
      <c r="A1180" s="1">
        <v>1178</v>
      </c>
      <c r="B1180" t="s">
        <v>131</v>
      </c>
      <c r="C1180" t="s">
        <v>350</v>
      </c>
      <c r="D1180" t="s">
        <v>384</v>
      </c>
      <c r="F1180" t="s">
        <v>500</v>
      </c>
      <c r="I1180" t="e">
        <f>IF(Table1[[#This Row],[Measurement_Kind]]="number", 1000, IF(Table1[[#This Row],[Measurement_Kind]]=OR("boolean", "str"), 1, "N/A"))</f>
        <v>#VALUE!</v>
      </c>
      <c r="O1180" t="s">
        <v>8</v>
      </c>
      <c r="S1180" t="b">
        <v>0</v>
      </c>
    </row>
    <row r="1181" spans="1:19" hidden="1" x14ac:dyDescent="0.25">
      <c r="A1181" s="1">
        <v>1179</v>
      </c>
      <c r="B1181" t="s">
        <v>131</v>
      </c>
      <c r="C1181" t="s">
        <v>351</v>
      </c>
      <c r="D1181" t="s">
        <v>384</v>
      </c>
      <c r="F1181" t="s">
        <v>500</v>
      </c>
      <c r="I1181" t="e">
        <f>IF(Table1[[#This Row],[Measurement_Kind]]="number", 1000, IF(Table1[[#This Row],[Measurement_Kind]]=OR("boolean", "str"), 1, "N/A"))</f>
        <v>#VALUE!</v>
      </c>
      <c r="O1181" t="s">
        <v>8</v>
      </c>
      <c r="S1181" t="b">
        <v>0</v>
      </c>
    </row>
    <row r="1182" spans="1:19" hidden="1" x14ac:dyDescent="0.25">
      <c r="A1182" s="1">
        <v>1180</v>
      </c>
      <c r="B1182" t="s">
        <v>131</v>
      </c>
      <c r="C1182" t="s">
        <v>352</v>
      </c>
      <c r="D1182" t="s">
        <v>384</v>
      </c>
      <c r="F1182" t="s">
        <v>500</v>
      </c>
      <c r="I1182" t="e">
        <f>IF(Table1[[#This Row],[Measurement_Kind]]="number", 1000, IF(Table1[[#This Row],[Measurement_Kind]]=OR("boolean", "str"), 1, "N/A"))</f>
        <v>#VALUE!</v>
      </c>
      <c r="O1182" t="s">
        <v>8</v>
      </c>
      <c r="S1182" t="b">
        <v>0</v>
      </c>
    </row>
    <row r="1183" spans="1:19" hidden="1" x14ac:dyDescent="0.25">
      <c r="A1183" s="1">
        <v>1181</v>
      </c>
      <c r="B1183" t="s">
        <v>131</v>
      </c>
      <c r="C1183" t="s">
        <v>369</v>
      </c>
      <c r="D1183" t="s">
        <v>384</v>
      </c>
      <c r="F1183" t="s">
        <v>500</v>
      </c>
      <c r="I1183" t="e">
        <f>IF(Table1[[#This Row],[Measurement_Kind]]="number", 1000, IF(Table1[[#This Row],[Measurement_Kind]]=OR("boolean", "str"), 1, "N/A"))</f>
        <v>#VALUE!</v>
      </c>
      <c r="O1183" t="s">
        <v>8</v>
      </c>
      <c r="S1183" t="b">
        <v>0</v>
      </c>
    </row>
    <row r="1184" spans="1:19" hidden="1" x14ac:dyDescent="0.25">
      <c r="A1184" s="1">
        <v>1182</v>
      </c>
      <c r="B1184" t="s">
        <v>131</v>
      </c>
      <c r="C1184" t="s">
        <v>134</v>
      </c>
      <c r="D1184" t="s">
        <v>384</v>
      </c>
      <c r="F1184" t="s">
        <v>500</v>
      </c>
      <c r="I1184" t="e">
        <f>IF(Table1[[#This Row],[Measurement_Kind]]="number", 1000, IF(Table1[[#This Row],[Measurement_Kind]]=OR("boolean", "str"), 1, "N/A"))</f>
        <v>#VALUE!</v>
      </c>
      <c r="O1184" t="s">
        <v>8</v>
      </c>
      <c r="S1184" t="b">
        <v>0</v>
      </c>
    </row>
    <row r="1185" spans="1:19" hidden="1" x14ac:dyDescent="0.25">
      <c r="A1185" s="1">
        <v>1183</v>
      </c>
      <c r="B1185" t="s">
        <v>131</v>
      </c>
      <c r="C1185" t="s">
        <v>132</v>
      </c>
      <c r="D1185" t="s">
        <v>384</v>
      </c>
      <c r="F1185" t="s">
        <v>500</v>
      </c>
      <c r="I1185" t="e">
        <f>IF(Table1[[#This Row],[Measurement_Kind]]="number", 1000, IF(Table1[[#This Row],[Measurement_Kind]]=OR("boolean", "str"), 1, "N/A"))</f>
        <v>#VALUE!</v>
      </c>
      <c r="O1185" t="s">
        <v>8</v>
      </c>
      <c r="S1185" t="b">
        <v>0</v>
      </c>
    </row>
    <row r="1186" spans="1:19" hidden="1" x14ac:dyDescent="0.25">
      <c r="A1186" s="1">
        <v>1184</v>
      </c>
      <c r="B1186" t="s">
        <v>131</v>
      </c>
      <c r="C1186" t="s">
        <v>354</v>
      </c>
      <c r="D1186" t="s">
        <v>384</v>
      </c>
      <c r="F1186" t="s">
        <v>500</v>
      </c>
      <c r="I1186" t="e">
        <f>IF(Table1[[#This Row],[Measurement_Kind]]="number", 1000, IF(Table1[[#This Row],[Measurement_Kind]]=OR("boolean", "str"), 1, "N/A"))</f>
        <v>#VALUE!</v>
      </c>
      <c r="O1186" t="s">
        <v>8</v>
      </c>
      <c r="S1186" t="b">
        <v>0</v>
      </c>
    </row>
    <row r="1187" spans="1:19" hidden="1" x14ac:dyDescent="0.25">
      <c r="A1187" s="1">
        <v>1185</v>
      </c>
      <c r="B1187" t="s">
        <v>131</v>
      </c>
      <c r="C1187" t="s">
        <v>133</v>
      </c>
      <c r="D1187" t="s">
        <v>384</v>
      </c>
      <c r="F1187" t="s">
        <v>500</v>
      </c>
      <c r="I1187" t="e">
        <f>IF(Table1[[#This Row],[Measurement_Kind]]="number", 1000, IF(Table1[[#This Row],[Measurement_Kind]]=OR("boolean", "str"), 1, "N/A"))</f>
        <v>#VALUE!</v>
      </c>
      <c r="O1187" t="s">
        <v>8</v>
      </c>
      <c r="S1187" t="b">
        <v>0</v>
      </c>
    </row>
    <row r="1188" spans="1:19" hidden="1" x14ac:dyDescent="0.25">
      <c r="A1188" s="1">
        <v>1186</v>
      </c>
      <c r="B1188" t="s">
        <v>131</v>
      </c>
      <c r="C1188" t="s">
        <v>355</v>
      </c>
      <c r="D1188" t="s">
        <v>384</v>
      </c>
      <c r="F1188" t="s">
        <v>500</v>
      </c>
      <c r="I1188" t="e">
        <f>IF(Table1[[#This Row],[Measurement_Kind]]="number", 1000, IF(Table1[[#This Row],[Measurement_Kind]]=OR("boolean", "str"), 1, "N/A"))</f>
        <v>#VALUE!</v>
      </c>
      <c r="O1188" t="s">
        <v>8</v>
      </c>
      <c r="S1188" t="b">
        <v>0</v>
      </c>
    </row>
    <row r="1189" spans="1:19" hidden="1" x14ac:dyDescent="0.25">
      <c r="A1189" s="1">
        <v>1187</v>
      </c>
      <c r="B1189" t="s">
        <v>141</v>
      </c>
      <c r="C1189" t="s">
        <v>143</v>
      </c>
      <c r="D1189" t="s">
        <v>384</v>
      </c>
      <c r="F1189" t="s">
        <v>500</v>
      </c>
      <c r="I1189" t="e">
        <f>IF(Table1[[#This Row],[Measurement_Kind]]="number", 1000, IF(Table1[[#This Row],[Measurement_Kind]]=OR("boolean", "str"), 1, "N/A"))</f>
        <v>#VALUE!</v>
      </c>
      <c r="O1189" t="s">
        <v>8</v>
      </c>
      <c r="S1189" t="b">
        <v>0</v>
      </c>
    </row>
    <row r="1190" spans="1:19" hidden="1" x14ac:dyDescent="0.25">
      <c r="A1190" s="1">
        <v>1188</v>
      </c>
      <c r="B1190" t="s">
        <v>141</v>
      </c>
      <c r="C1190" t="s">
        <v>144</v>
      </c>
      <c r="D1190" t="s">
        <v>384</v>
      </c>
      <c r="F1190" t="s">
        <v>500</v>
      </c>
      <c r="I1190" t="e">
        <f>IF(Table1[[#This Row],[Measurement_Kind]]="number", 1000, IF(Table1[[#This Row],[Measurement_Kind]]=OR("boolean", "str"), 1, "N/A"))</f>
        <v>#VALUE!</v>
      </c>
      <c r="O1190" t="s">
        <v>8</v>
      </c>
      <c r="S1190" t="b">
        <v>0</v>
      </c>
    </row>
    <row r="1191" spans="1:19" hidden="1" x14ac:dyDescent="0.25">
      <c r="A1191" s="1">
        <v>1189</v>
      </c>
      <c r="B1191" t="s">
        <v>141</v>
      </c>
      <c r="C1191" t="s">
        <v>145</v>
      </c>
      <c r="D1191" t="s">
        <v>384</v>
      </c>
      <c r="F1191" t="s">
        <v>500</v>
      </c>
      <c r="I1191" t="e">
        <f>IF(Table1[[#This Row],[Measurement_Kind]]="number", 1000, IF(Table1[[#This Row],[Measurement_Kind]]=OR("boolean", "str"), 1, "N/A"))</f>
        <v>#VALUE!</v>
      </c>
      <c r="O1191" t="s">
        <v>8</v>
      </c>
      <c r="S1191" t="b">
        <v>0</v>
      </c>
    </row>
    <row r="1192" spans="1:19" hidden="1" x14ac:dyDescent="0.25">
      <c r="A1192" s="1">
        <v>1190</v>
      </c>
      <c r="B1192" t="s">
        <v>141</v>
      </c>
      <c r="C1192" t="s">
        <v>146</v>
      </c>
      <c r="D1192" t="s">
        <v>384</v>
      </c>
      <c r="F1192" t="s">
        <v>500</v>
      </c>
      <c r="I1192" t="e">
        <f>IF(Table1[[#This Row],[Measurement_Kind]]="number", 1000, IF(Table1[[#This Row],[Measurement_Kind]]=OR("boolean", "str"), 1, "N/A"))</f>
        <v>#VALUE!</v>
      </c>
      <c r="O1192" t="s">
        <v>8</v>
      </c>
      <c r="S1192" t="b">
        <v>0</v>
      </c>
    </row>
    <row r="1193" spans="1:19" hidden="1" x14ac:dyDescent="0.25">
      <c r="A1193" s="1">
        <v>1191</v>
      </c>
      <c r="B1193" t="s">
        <v>141</v>
      </c>
      <c r="C1193" t="s">
        <v>148</v>
      </c>
      <c r="D1193" t="s">
        <v>384</v>
      </c>
      <c r="F1193" t="s">
        <v>500</v>
      </c>
      <c r="I1193" t="e">
        <f>IF(Table1[[#This Row],[Measurement_Kind]]="number", 1000, IF(Table1[[#This Row],[Measurement_Kind]]=OR("boolean", "str"), 1, "N/A"))</f>
        <v>#VALUE!</v>
      </c>
      <c r="O1193" t="s">
        <v>8</v>
      </c>
      <c r="S1193" t="b">
        <v>0</v>
      </c>
    </row>
    <row r="1194" spans="1:19" hidden="1" x14ac:dyDescent="0.25">
      <c r="A1194" s="1">
        <v>1192</v>
      </c>
      <c r="B1194" t="s">
        <v>141</v>
      </c>
      <c r="C1194" t="s">
        <v>149</v>
      </c>
      <c r="D1194" t="s">
        <v>384</v>
      </c>
      <c r="F1194" t="s">
        <v>500</v>
      </c>
      <c r="I1194" t="e">
        <f>IF(Table1[[#This Row],[Measurement_Kind]]="number", 1000, IF(Table1[[#This Row],[Measurement_Kind]]=OR("boolean", "str"), 1, "N/A"))</f>
        <v>#VALUE!</v>
      </c>
      <c r="O1194" t="s">
        <v>8</v>
      </c>
      <c r="S1194" t="b">
        <v>0</v>
      </c>
    </row>
    <row r="1195" spans="1:19" hidden="1" x14ac:dyDescent="0.25">
      <c r="A1195" s="1">
        <v>1193</v>
      </c>
      <c r="B1195" t="s">
        <v>141</v>
      </c>
      <c r="C1195" t="s">
        <v>150</v>
      </c>
      <c r="D1195" t="s">
        <v>384</v>
      </c>
      <c r="F1195" t="s">
        <v>500</v>
      </c>
      <c r="I1195" t="e">
        <f>IF(Table1[[#This Row],[Measurement_Kind]]="number", 1000, IF(Table1[[#This Row],[Measurement_Kind]]=OR("boolean", "str"), 1, "N/A"))</f>
        <v>#VALUE!</v>
      </c>
      <c r="O1195" t="s">
        <v>8</v>
      </c>
      <c r="S1195" t="b">
        <v>0</v>
      </c>
    </row>
    <row r="1196" spans="1:19" hidden="1" x14ac:dyDescent="0.25">
      <c r="A1196" s="1">
        <v>1194</v>
      </c>
      <c r="B1196" t="s">
        <v>141</v>
      </c>
      <c r="C1196" t="s">
        <v>151</v>
      </c>
      <c r="D1196" t="s">
        <v>384</v>
      </c>
      <c r="F1196" t="s">
        <v>500</v>
      </c>
      <c r="I1196" t="e">
        <f>IF(Table1[[#This Row],[Measurement_Kind]]="number", 1000, IF(Table1[[#This Row],[Measurement_Kind]]=OR("boolean", "str"), 1, "N/A"))</f>
        <v>#VALUE!</v>
      </c>
      <c r="O1196" t="s">
        <v>8</v>
      </c>
      <c r="S1196" t="b">
        <v>0</v>
      </c>
    </row>
    <row r="1197" spans="1:19" hidden="1" x14ac:dyDescent="0.25">
      <c r="A1197" s="1">
        <v>1195</v>
      </c>
      <c r="B1197" t="s">
        <v>141</v>
      </c>
      <c r="C1197" t="s">
        <v>152</v>
      </c>
      <c r="D1197" t="s">
        <v>384</v>
      </c>
      <c r="F1197" t="s">
        <v>500</v>
      </c>
      <c r="I1197" t="e">
        <f>IF(Table1[[#This Row],[Measurement_Kind]]="number", 1000, IF(Table1[[#This Row],[Measurement_Kind]]=OR("boolean", "str"), 1, "N/A"))</f>
        <v>#VALUE!</v>
      </c>
      <c r="O1197" t="s">
        <v>8</v>
      </c>
      <c r="S1197" t="b">
        <v>0</v>
      </c>
    </row>
    <row r="1198" spans="1:19" hidden="1" x14ac:dyDescent="0.25">
      <c r="A1198" s="1">
        <v>1196</v>
      </c>
      <c r="B1198" t="s">
        <v>141</v>
      </c>
      <c r="C1198" t="s">
        <v>153</v>
      </c>
      <c r="D1198" t="s">
        <v>384</v>
      </c>
      <c r="F1198" t="s">
        <v>500</v>
      </c>
      <c r="I1198" t="e">
        <f>IF(Table1[[#This Row],[Measurement_Kind]]="number", 1000, IF(Table1[[#This Row],[Measurement_Kind]]=OR("boolean", "str"), 1, "N/A"))</f>
        <v>#VALUE!</v>
      </c>
      <c r="O1198" t="s">
        <v>8</v>
      </c>
      <c r="S1198" t="b">
        <v>0</v>
      </c>
    </row>
    <row r="1199" spans="1:19" hidden="1" x14ac:dyDescent="0.25">
      <c r="A1199" s="1">
        <v>1197</v>
      </c>
      <c r="B1199" t="s">
        <v>141</v>
      </c>
      <c r="C1199" t="s">
        <v>154</v>
      </c>
      <c r="D1199" t="s">
        <v>384</v>
      </c>
      <c r="F1199" t="s">
        <v>500</v>
      </c>
      <c r="I1199" t="e">
        <f>IF(Table1[[#This Row],[Measurement_Kind]]="number", 1000, IF(Table1[[#This Row],[Measurement_Kind]]=OR("boolean", "str"), 1, "N/A"))</f>
        <v>#VALUE!</v>
      </c>
      <c r="O1199" t="s">
        <v>8</v>
      </c>
      <c r="S1199" t="b">
        <v>0</v>
      </c>
    </row>
    <row r="1200" spans="1:19" hidden="1" x14ac:dyDescent="0.25">
      <c r="A1200" s="1">
        <v>1198</v>
      </c>
      <c r="B1200" t="s">
        <v>141</v>
      </c>
      <c r="C1200" t="s">
        <v>155</v>
      </c>
      <c r="D1200" t="s">
        <v>384</v>
      </c>
      <c r="F1200" t="s">
        <v>500</v>
      </c>
      <c r="I1200" t="e">
        <f>IF(Table1[[#This Row],[Measurement_Kind]]="number", 1000, IF(Table1[[#This Row],[Measurement_Kind]]=OR("boolean", "str"), 1, "N/A"))</f>
        <v>#VALUE!</v>
      </c>
      <c r="O1200" t="s">
        <v>8</v>
      </c>
      <c r="S1200" t="b">
        <v>0</v>
      </c>
    </row>
    <row r="1201" spans="1:19" hidden="1" x14ac:dyDescent="0.25">
      <c r="A1201" s="1">
        <v>1199</v>
      </c>
      <c r="B1201" t="s">
        <v>141</v>
      </c>
      <c r="C1201" t="s">
        <v>156</v>
      </c>
      <c r="D1201" t="s">
        <v>384</v>
      </c>
      <c r="F1201" t="s">
        <v>500</v>
      </c>
      <c r="I1201" t="e">
        <f>IF(Table1[[#This Row],[Measurement_Kind]]="number", 1000, IF(Table1[[#This Row],[Measurement_Kind]]=OR("boolean", "str"), 1, "N/A"))</f>
        <v>#VALUE!</v>
      </c>
      <c r="O1201" t="s">
        <v>8</v>
      </c>
      <c r="S1201" t="b">
        <v>0</v>
      </c>
    </row>
    <row r="1202" spans="1:19" hidden="1" x14ac:dyDescent="0.25">
      <c r="A1202" s="1">
        <v>1200</v>
      </c>
      <c r="B1202" t="s">
        <v>141</v>
      </c>
      <c r="C1202" t="s">
        <v>267</v>
      </c>
      <c r="D1202" t="s">
        <v>384</v>
      </c>
      <c r="F1202" t="s">
        <v>500</v>
      </c>
      <c r="I1202" t="e">
        <f>IF(Table1[[#This Row],[Measurement_Kind]]="number", 1000, IF(Table1[[#This Row],[Measurement_Kind]]=OR("boolean", "str"), 1, "N/A"))</f>
        <v>#VALUE!</v>
      </c>
      <c r="O1202" t="s">
        <v>8</v>
      </c>
      <c r="S1202" t="b">
        <v>0</v>
      </c>
    </row>
    <row r="1203" spans="1:19" hidden="1" x14ac:dyDescent="0.25">
      <c r="A1203" s="1">
        <v>1201</v>
      </c>
      <c r="B1203" t="s">
        <v>141</v>
      </c>
      <c r="C1203" t="s">
        <v>157</v>
      </c>
      <c r="D1203" t="s">
        <v>384</v>
      </c>
      <c r="F1203" t="s">
        <v>500</v>
      </c>
      <c r="I1203" t="e">
        <f>IF(Table1[[#This Row],[Measurement_Kind]]="number", 1000, IF(Table1[[#This Row],[Measurement_Kind]]=OR("boolean", "str"), 1, "N/A"))</f>
        <v>#VALUE!</v>
      </c>
      <c r="O1203" t="s">
        <v>8</v>
      </c>
      <c r="S1203" t="b">
        <v>0</v>
      </c>
    </row>
    <row r="1204" spans="1:19" hidden="1" x14ac:dyDescent="0.25">
      <c r="A1204" s="1">
        <v>1202</v>
      </c>
      <c r="B1204" t="s">
        <v>141</v>
      </c>
      <c r="C1204" t="s">
        <v>158</v>
      </c>
      <c r="D1204" t="s">
        <v>384</v>
      </c>
      <c r="F1204" t="s">
        <v>500</v>
      </c>
      <c r="I1204" t="e">
        <f>IF(Table1[[#This Row],[Measurement_Kind]]="number", 1000, IF(Table1[[#This Row],[Measurement_Kind]]=OR("boolean", "str"), 1, "N/A"))</f>
        <v>#VALUE!</v>
      </c>
      <c r="O1204" t="s">
        <v>8</v>
      </c>
      <c r="S1204" t="b">
        <v>0</v>
      </c>
    </row>
    <row r="1205" spans="1:19" hidden="1" x14ac:dyDescent="0.25">
      <c r="A1205" s="1">
        <v>1203</v>
      </c>
      <c r="B1205" t="s">
        <v>141</v>
      </c>
      <c r="C1205" t="s">
        <v>159</v>
      </c>
      <c r="D1205" t="s">
        <v>384</v>
      </c>
      <c r="F1205" t="s">
        <v>500</v>
      </c>
      <c r="I1205" t="e">
        <f>IF(Table1[[#This Row],[Measurement_Kind]]="number", 1000, IF(Table1[[#This Row],[Measurement_Kind]]=OR("boolean", "str"), 1, "N/A"))</f>
        <v>#VALUE!</v>
      </c>
      <c r="O1205" t="s">
        <v>8</v>
      </c>
      <c r="S1205" t="b">
        <v>0</v>
      </c>
    </row>
    <row r="1206" spans="1:19" hidden="1" x14ac:dyDescent="0.25">
      <c r="A1206" s="1">
        <v>1204</v>
      </c>
      <c r="B1206" t="s">
        <v>141</v>
      </c>
      <c r="C1206" t="s">
        <v>160</v>
      </c>
      <c r="D1206" t="s">
        <v>384</v>
      </c>
      <c r="F1206" t="s">
        <v>500</v>
      </c>
      <c r="I1206" t="e">
        <f>IF(Table1[[#This Row],[Measurement_Kind]]="number", 1000, IF(Table1[[#This Row],[Measurement_Kind]]=OR("boolean", "str"), 1, "N/A"))</f>
        <v>#VALUE!</v>
      </c>
      <c r="O1206" t="s">
        <v>8</v>
      </c>
      <c r="S1206" t="b">
        <v>0</v>
      </c>
    </row>
    <row r="1207" spans="1:19" hidden="1" x14ac:dyDescent="0.25">
      <c r="A1207" s="1">
        <v>1205</v>
      </c>
      <c r="B1207" t="s">
        <v>141</v>
      </c>
      <c r="C1207" t="s">
        <v>161</v>
      </c>
      <c r="D1207" t="s">
        <v>384</v>
      </c>
      <c r="F1207" t="s">
        <v>500</v>
      </c>
      <c r="I1207" t="e">
        <f>IF(Table1[[#This Row],[Measurement_Kind]]="number", 1000, IF(Table1[[#This Row],[Measurement_Kind]]=OR("boolean", "str"), 1, "N/A"))</f>
        <v>#VALUE!</v>
      </c>
      <c r="O1207" t="s">
        <v>8</v>
      </c>
      <c r="S1207" t="b">
        <v>0</v>
      </c>
    </row>
    <row r="1208" spans="1:19" hidden="1" x14ac:dyDescent="0.25">
      <c r="A1208" s="1">
        <v>1206</v>
      </c>
      <c r="B1208" t="s">
        <v>141</v>
      </c>
      <c r="C1208" t="s">
        <v>162</v>
      </c>
      <c r="D1208" t="s">
        <v>384</v>
      </c>
      <c r="F1208" t="s">
        <v>500</v>
      </c>
      <c r="I1208" t="e">
        <f>IF(Table1[[#This Row],[Measurement_Kind]]="number", 1000, IF(Table1[[#This Row],[Measurement_Kind]]=OR("boolean", "str"), 1, "N/A"))</f>
        <v>#VALUE!</v>
      </c>
      <c r="O1208" t="s">
        <v>8</v>
      </c>
      <c r="S1208" t="b">
        <v>0</v>
      </c>
    </row>
    <row r="1209" spans="1:19" hidden="1" x14ac:dyDescent="0.25">
      <c r="A1209" s="1">
        <v>1207</v>
      </c>
      <c r="B1209" t="s">
        <v>141</v>
      </c>
      <c r="C1209" t="s">
        <v>163</v>
      </c>
      <c r="D1209" t="s">
        <v>384</v>
      </c>
      <c r="F1209" t="s">
        <v>500</v>
      </c>
      <c r="I1209" t="e">
        <f>IF(Table1[[#This Row],[Measurement_Kind]]="number", 1000, IF(Table1[[#This Row],[Measurement_Kind]]=OR("boolean", "str"), 1, "N/A"))</f>
        <v>#VALUE!</v>
      </c>
      <c r="O1209" t="s">
        <v>8</v>
      </c>
      <c r="S1209" t="b">
        <v>0</v>
      </c>
    </row>
    <row r="1210" spans="1:19" hidden="1" x14ac:dyDescent="0.25">
      <c r="A1210" s="1">
        <v>1208</v>
      </c>
      <c r="B1210" t="s">
        <v>141</v>
      </c>
      <c r="C1210" t="s">
        <v>165</v>
      </c>
      <c r="D1210" t="s">
        <v>384</v>
      </c>
      <c r="F1210" t="s">
        <v>500</v>
      </c>
      <c r="I1210" t="e">
        <f>IF(Table1[[#This Row],[Measurement_Kind]]="number", 1000, IF(Table1[[#This Row],[Measurement_Kind]]=OR("boolean", "str"), 1, "N/A"))</f>
        <v>#VALUE!</v>
      </c>
      <c r="O1210" t="s">
        <v>8</v>
      </c>
      <c r="S1210" t="b">
        <v>0</v>
      </c>
    </row>
    <row r="1211" spans="1:19" hidden="1" x14ac:dyDescent="0.25">
      <c r="A1211" s="1">
        <v>1209</v>
      </c>
      <c r="B1211" t="s">
        <v>141</v>
      </c>
      <c r="C1211" t="s">
        <v>166</v>
      </c>
      <c r="D1211" t="s">
        <v>384</v>
      </c>
      <c r="F1211" t="s">
        <v>500</v>
      </c>
      <c r="I1211" t="e">
        <f>IF(Table1[[#This Row],[Measurement_Kind]]="number", 1000, IF(Table1[[#This Row],[Measurement_Kind]]=OR("boolean", "str"), 1, "N/A"))</f>
        <v>#VALUE!</v>
      </c>
      <c r="O1211" t="s">
        <v>8</v>
      </c>
      <c r="S1211" t="b">
        <v>0</v>
      </c>
    </row>
    <row r="1212" spans="1:19" hidden="1" x14ac:dyDescent="0.25">
      <c r="A1212" s="1">
        <v>1210</v>
      </c>
      <c r="B1212" t="s">
        <v>141</v>
      </c>
      <c r="C1212" t="s">
        <v>167</v>
      </c>
      <c r="D1212" t="s">
        <v>384</v>
      </c>
      <c r="F1212" t="s">
        <v>500</v>
      </c>
      <c r="I1212" t="e">
        <f>IF(Table1[[#This Row],[Measurement_Kind]]="number", 1000, IF(Table1[[#This Row],[Measurement_Kind]]=OR("boolean", "str"), 1, "N/A"))</f>
        <v>#VALUE!</v>
      </c>
      <c r="O1212" t="s">
        <v>8</v>
      </c>
      <c r="S1212" t="b">
        <v>0</v>
      </c>
    </row>
    <row r="1213" spans="1:19" hidden="1" x14ac:dyDescent="0.25">
      <c r="A1213" s="1">
        <v>1211</v>
      </c>
      <c r="B1213" t="s">
        <v>141</v>
      </c>
      <c r="C1213" t="s">
        <v>268</v>
      </c>
      <c r="D1213" t="s">
        <v>384</v>
      </c>
      <c r="F1213" t="s">
        <v>500</v>
      </c>
      <c r="I1213" t="e">
        <f>IF(Table1[[#This Row],[Measurement_Kind]]="number", 1000, IF(Table1[[#This Row],[Measurement_Kind]]=OR("boolean", "str"), 1, "N/A"))</f>
        <v>#VALUE!</v>
      </c>
      <c r="O1213" t="s">
        <v>8</v>
      </c>
      <c r="S1213" t="b">
        <v>0</v>
      </c>
    </row>
    <row r="1214" spans="1:19" hidden="1" x14ac:dyDescent="0.25">
      <c r="A1214" s="1">
        <v>1212</v>
      </c>
      <c r="B1214" t="s">
        <v>141</v>
      </c>
      <c r="C1214" t="s">
        <v>169</v>
      </c>
      <c r="D1214" t="s">
        <v>384</v>
      </c>
      <c r="F1214" t="s">
        <v>500</v>
      </c>
      <c r="I1214" t="e">
        <f>IF(Table1[[#This Row],[Measurement_Kind]]="number", 1000, IF(Table1[[#This Row],[Measurement_Kind]]=OR("boolean", "str"), 1, "N/A"))</f>
        <v>#VALUE!</v>
      </c>
      <c r="O1214" t="s">
        <v>8</v>
      </c>
      <c r="S1214" t="b">
        <v>0</v>
      </c>
    </row>
    <row r="1215" spans="1:19" hidden="1" x14ac:dyDescent="0.25">
      <c r="A1215" s="1">
        <v>1213</v>
      </c>
      <c r="B1215" t="s">
        <v>141</v>
      </c>
      <c r="C1215" t="s">
        <v>170</v>
      </c>
      <c r="D1215" t="s">
        <v>384</v>
      </c>
      <c r="F1215" t="s">
        <v>500</v>
      </c>
      <c r="I1215" t="e">
        <f>IF(Table1[[#This Row],[Measurement_Kind]]="number", 1000, IF(Table1[[#This Row],[Measurement_Kind]]=OR("boolean", "str"), 1, "N/A"))</f>
        <v>#VALUE!</v>
      </c>
      <c r="O1215" t="s">
        <v>8</v>
      </c>
      <c r="S1215" t="b">
        <v>0</v>
      </c>
    </row>
    <row r="1216" spans="1:19" hidden="1" x14ac:dyDescent="0.25">
      <c r="A1216" s="1">
        <v>1214</v>
      </c>
      <c r="B1216" t="s">
        <v>141</v>
      </c>
      <c r="C1216" t="s">
        <v>172</v>
      </c>
      <c r="D1216" t="s">
        <v>384</v>
      </c>
      <c r="F1216" t="s">
        <v>500</v>
      </c>
      <c r="I1216" t="e">
        <f>IF(Table1[[#This Row],[Measurement_Kind]]="number", 1000, IF(Table1[[#This Row],[Measurement_Kind]]=OR("boolean", "str"), 1, "N/A"))</f>
        <v>#VALUE!</v>
      </c>
      <c r="O1216" t="s">
        <v>8</v>
      </c>
      <c r="S1216" t="b">
        <v>0</v>
      </c>
    </row>
    <row r="1217" spans="1:19" hidden="1" x14ac:dyDescent="0.25">
      <c r="A1217" s="1">
        <v>1215</v>
      </c>
      <c r="B1217" t="s">
        <v>141</v>
      </c>
      <c r="C1217" t="s">
        <v>173</v>
      </c>
      <c r="D1217" t="s">
        <v>384</v>
      </c>
      <c r="F1217" t="s">
        <v>500</v>
      </c>
      <c r="I1217" t="e">
        <f>IF(Table1[[#This Row],[Measurement_Kind]]="number", 1000, IF(Table1[[#This Row],[Measurement_Kind]]=OR("boolean", "str"), 1, "N/A"))</f>
        <v>#VALUE!</v>
      </c>
      <c r="O1217" t="s">
        <v>8</v>
      </c>
      <c r="S1217" t="b">
        <v>0</v>
      </c>
    </row>
    <row r="1218" spans="1:19" hidden="1" x14ac:dyDescent="0.25">
      <c r="A1218" s="1">
        <v>1216</v>
      </c>
      <c r="B1218" t="s">
        <v>141</v>
      </c>
      <c r="C1218" t="s">
        <v>174</v>
      </c>
      <c r="D1218" t="s">
        <v>384</v>
      </c>
      <c r="F1218" t="s">
        <v>500</v>
      </c>
      <c r="I1218" t="e">
        <f>IF(Table1[[#This Row],[Measurement_Kind]]="number", 1000, IF(Table1[[#This Row],[Measurement_Kind]]=OR("boolean", "str"), 1, "N/A"))</f>
        <v>#VALUE!</v>
      </c>
      <c r="O1218" t="s">
        <v>8</v>
      </c>
      <c r="S1218" t="b">
        <v>0</v>
      </c>
    </row>
    <row r="1219" spans="1:19" hidden="1" x14ac:dyDescent="0.25">
      <c r="A1219" s="1">
        <v>1217</v>
      </c>
      <c r="B1219" t="s">
        <v>141</v>
      </c>
      <c r="C1219" t="s">
        <v>175</v>
      </c>
      <c r="D1219" t="s">
        <v>384</v>
      </c>
      <c r="F1219" t="s">
        <v>500</v>
      </c>
      <c r="I1219" t="e">
        <f>IF(Table1[[#This Row],[Measurement_Kind]]="number", 1000, IF(Table1[[#This Row],[Measurement_Kind]]=OR("boolean", "str"), 1, "N/A"))</f>
        <v>#VALUE!</v>
      </c>
      <c r="O1219" t="s">
        <v>8</v>
      </c>
      <c r="S1219" t="b">
        <v>0</v>
      </c>
    </row>
    <row r="1220" spans="1:19" hidden="1" x14ac:dyDescent="0.25">
      <c r="A1220" s="1">
        <v>1218</v>
      </c>
      <c r="B1220" t="s">
        <v>141</v>
      </c>
      <c r="C1220" t="s">
        <v>184</v>
      </c>
      <c r="D1220" t="s">
        <v>384</v>
      </c>
      <c r="F1220" t="s">
        <v>500</v>
      </c>
      <c r="I1220" t="e">
        <f>IF(Table1[[#This Row],[Measurement_Kind]]="number", 1000, IF(Table1[[#This Row],[Measurement_Kind]]=OR("boolean", "str"), 1, "N/A"))</f>
        <v>#VALUE!</v>
      </c>
      <c r="O1220" t="s">
        <v>8</v>
      </c>
      <c r="S1220" t="b">
        <v>0</v>
      </c>
    </row>
    <row r="1221" spans="1:19" hidden="1" x14ac:dyDescent="0.25">
      <c r="A1221" s="1">
        <v>1219</v>
      </c>
      <c r="B1221" t="s">
        <v>141</v>
      </c>
      <c r="C1221" t="s">
        <v>185</v>
      </c>
      <c r="D1221" t="s">
        <v>384</v>
      </c>
      <c r="F1221" t="s">
        <v>500</v>
      </c>
      <c r="I1221" t="e">
        <f>IF(Table1[[#This Row],[Measurement_Kind]]="number", 1000, IF(Table1[[#This Row],[Measurement_Kind]]=OR("boolean", "str"), 1, "N/A"))</f>
        <v>#VALUE!</v>
      </c>
      <c r="O1221" t="s">
        <v>8</v>
      </c>
      <c r="S1221" t="b">
        <v>0</v>
      </c>
    </row>
    <row r="1222" spans="1:19" hidden="1" x14ac:dyDescent="0.25">
      <c r="A1222" s="1">
        <v>1220</v>
      </c>
      <c r="B1222" t="s">
        <v>141</v>
      </c>
      <c r="C1222" t="s">
        <v>186</v>
      </c>
      <c r="D1222" t="s">
        <v>384</v>
      </c>
      <c r="F1222" t="s">
        <v>500</v>
      </c>
      <c r="I1222" t="e">
        <f>IF(Table1[[#This Row],[Measurement_Kind]]="number", 1000, IF(Table1[[#This Row],[Measurement_Kind]]=OR("boolean", "str"), 1, "N/A"))</f>
        <v>#VALUE!</v>
      </c>
      <c r="O1222" t="s">
        <v>8</v>
      </c>
      <c r="S1222" t="b">
        <v>0</v>
      </c>
    </row>
    <row r="1223" spans="1:19" hidden="1" x14ac:dyDescent="0.25">
      <c r="A1223" s="1">
        <v>1221</v>
      </c>
      <c r="B1223" t="s">
        <v>141</v>
      </c>
      <c r="C1223" t="s">
        <v>187</v>
      </c>
      <c r="D1223" t="s">
        <v>384</v>
      </c>
      <c r="F1223" t="s">
        <v>500</v>
      </c>
      <c r="I1223" t="e">
        <f>IF(Table1[[#This Row],[Measurement_Kind]]="number", 1000, IF(Table1[[#This Row],[Measurement_Kind]]=OR("boolean", "str"), 1, "N/A"))</f>
        <v>#VALUE!</v>
      </c>
      <c r="O1223" t="s">
        <v>8</v>
      </c>
      <c r="S1223" t="b">
        <v>0</v>
      </c>
    </row>
    <row r="1224" spans="1:19" x14ac:dyDescent="0.25">
      <c r="A1224" s="1">
        <v>2598</v>
      </c>
      <c r="B1224" t="s">
        <v>27</v>
      </c>
      <c r="C1224" t="s">
        <v>311</v>
      </c>
      <c r="D1224" t="s">
        <v>406</v>
      </c>
      <c r="E1224" t="s">
        <v>470</v>
      </c>
      <c r="F1224" t="s">
        <v>528</v>
      </c>
      <c r="H1224" t="s">
        <v>558</v>
      </c>
      <c r="I1224">
        <f>IF(Table1[[#This Row],[Measurement_Kind]]="number", 1000, IF(Table1[[#This Row],[Measurement_Kind]]=OR("boolean", "str"), 1, "N/A"))</f>
        <v>1000</v>
      </c>
      <c r="M1224" t="s">
        <v>569</v>
      </c>
      <c r="O1224" t="s">
        <v>8</v>
      </c>
      <c r="S1224" t="b">
        <v>1</v>
      </c>
    </row>
    <row r="1225" spans="1:19" x14ac:dyDescent="0.25">
      <c r="A1225" s="1">
        <v>2690</v>
      </c>
      <c r="B1225" t="s">
        <v>27</v>
      </c>
      <c r="C1225" t="s">
        <v>311</v>
      </c>
      <c r="D1225" t="s">
        <v>407</v>
      </c>
      <c r="E1225" t="s">
        <v>471</v>
      </c>
      <c r="F1225" t="s">
        <v>529</v>
      </c>
      <c r="H1225" t="s">
        <v>558</v>
      </c>
      <c r="I1225">
        <f>IF(Table1[[#This Row],[Measurement_Kind]]="number", 1000, IF(Table1[[#This Row],[Measurement_Kind]]=OR("boolean", "str"), 1, "N/A"))</f>
        <v>1000</v>
      </c>
      <c r="M1225" t="s">
        <v>569</v>
      </c>
      <c r="O1225" t="s">
        <v>8</v>
      </c>
      <c r="S1225" t="b">
        <v>1</v>
      </c>
    </row>
    <row r="1226" spans="1:19" x14ac:dyDescent="0.25">
      <c r="A1226" s="1">
        <v>2787</v>
      </c>
      <c r="B1226" t="s">
        <v>27</v>
      </c>
      <c r="C1226" t="s">
        <v>311</v>
      </c>
      <c r="D1226" t="s">
        <v>410</v>
      </c>
      <c r="E1226" t="s">
        <v>472</v>
      </c>
      <c r="F1226" t="s">
        <v>530</v>
      </c>
      <c r="H1226" t="s">
        <v>558</v>
      </c>
      <c r="I1226">
        <f>IF(Table1[[#This Row],[Measurement_Kind]]="number", 1000, IF(Table1[[#This Row],[Measurement_Kind]]=OR("boolean", "str"), 1, "N/A"))</f>
        <v>1000</v>
      </c>
      <c r="M1226" t="s">
        <v>569</v>
      </c>
      <c r="O1226" t="s">
        <v>8</v>
      </c>
      <c r="S1226" t="b">
        <v>1</v>
      </c>
    </row>
    <row r="1227" spans="1:19" x14ac:dyDescent="0.25">
      <c r="A1227" s="1">
        <v>2889</v>
      </c>
      <c r="B1227" t="s">
        <v>27</v>
      </c>
      <c r="C1227" t="s">
        <v>311</v>
      </c>
      <c r="D1227" t="s">
        <v>411</v>
      </c>
      <c r="E1227" t="s">
        <v>473</v>
      </c>
      <c r="F1227" t="s">
        <v>531</v>
      </c>
      <c r="H1227" t="s">
        <v>558</v>
      </c>
      <c r="I1227">
        <f>IF(Table1[[#This Row],[Measurement_Kind]]="number", 1000, IF(Table1[[#This Row],[Measurement_Kind]]=OR("boolean", "str"), 1, "N/A"))</f>
        <v>1000</v>
      </c>
      <c r="M1227" t="s">
        <v>569</v>
      </c>
      <c r="O1227" t="s">
        <v>8</v>
      </c>
      <c r="S1227" t="b">
        <v>1</v>
      </c>
    </row>
    <row r="1228" spans="1:19" x14ac:dyDescent="0.25">
      <c r="A1228" s="1">
        <v>2982</v>
      </c>
      <c r="B1228" t="s">
        <v>27</v>
      </c>
      <c r="C1228" t="s">
        <v>311</v>
      </c>
      <c r="D1228" t="s">
        <v>412</v>
      </c>
      <c r="E1228" t="s">
        <v>474</v>
      </c>
      <c r="F1228" t="s">
        <v>532</v>
      </c>
      <c r="H1228" t="s">
        <v>558</v>
      </c>
      <c r="I1228">
        <f>IF(Table1[[#This Row],[Measurement_Kind]]="number", 1000, IF(Table1[[#This Row],[Measurement_Kind]]=OR("boolean", "str"), 1, "N/A"))</f>
        <v>1000</v>
      </c>
      <c r="M1228" t="s">
        <v>569</v>
      </c>
      <c r="O1228" t="s">
        <v>8</v>
      </c>
      <c r="S1228" t="b">
        <v>1</v>
      </c>
    </row>
    <row r="1229" spans="1:19" x14ac:dyDescent="0.25">
      <c r="A1229" s="1">
        <v>3075</v>
      </c>
      <c r="B1229" t="s">
        <v>27</v>
      </c>
      <c r="C1229" t="s">
        <v>311</v>
      </c>
      <c r="D1229" t="s">
        <v>413</v>
      </c>
      <c r="E1229" t="s">
        <v>475</v>
      </c>
      <c r="F1229" t="s">
        <v>533</v>
      </c>
      <c r="H1229" t="s">
        <v>558</v>
      </c>
      <c r="I1229">
        <f>IF(Table1[[#This Row],[Measurement_Kind]]="number", 1000, IF(Table1[[#This Row],[Measurement_Kind]]=OR("boolean", "str"), 1, "N/A"))</f>
        <v>1000</v>
      </c>
      <c r="M1229" t="s">
        <v>569</v>
      </c>
      <c r="O1229" t="s">
        <v>8</v>
      </c>
      <c r="S1229" t="b">
        <v>1</v>
      </c>
    </row>
    <row r="1230" spans="1:19" x14ac:dyDescent="0.25">
      <c r="A1230" s="1">
        <v>3168</v>
      </c>
      <c r="B1230" t="s">
        <v>27</v>
      </c>
      <c r="C1230" t="s">
        <v>311</v>
      </c>
      <c r="D1230" t="s">
        <v>414</v>
      </c>
      <c r="E1230" t="s">
        <v>476</v>
      </c>
      <c r="F1230" t="s">
        <v>534</v>
      </c>
      <c r="H1230" t="s">
        <v>558</v>
      </c>
      <c r="I1230">
        <f>IF(Table1[[#This Row],[Measurement_Kind]]="number", 1000, IF(Table1[[#This Row],[Measurement_Kind]]=OR("boolean", "str"), 1, "N/A"))</f>
        <v>1000</v>
      </c>
      <c r="M1230" t="s">
        <v>569</v>
      </c>
      <c r="O1230" t="s">
        <v>8</v>
      </c>
      <c r="S1230" t="b">
        <v>1</v>
      </c>
    </row>
    <row r="1231" spans="1:19" x14ac:dyDescent="0.25">
      <c r="A1231" s="1">
        <v>3261</v>
      </c>
      <c r="B1231" t="s">
        <v>27</v>
      </c>
      <c r="C1231" t="s">
        <v>311</v>
      </c>
      <c r="D1231" t="s">
        <v>415</v>
      </c>
      <c r="E1231" t="s">
        <v>477</v>
      </c>
      <c r="F1231" t="s">
        <v>535</v>
      </c>
      <c r="H1231" t="s">
        <v>558</v>
      </c>
      <c r="I1231">
        <f>IF(Table1[[#This Row],[Measurement_Kind]]="number", 1000, IF(Table1[[#This Row],[Measurement_Kind]]=OR("boolean", "str"), 1, "N/A"))</f>
        <v>1000</v>
      </c>
      <c r="M1231" t="s">
        <v>569</v>
      </c>
      <c r="O1231" t="s">
        <v>8</v>
      </c>
      <c r="S1231" t="b">
        <v>1</v>
      </c>
    </row>
    <row r="1232" spans="1:19" x14ac:dyDescent="0.25">
      <c r="A1232" s="1">
        <v>3349</v>
      </c>
      <c r="B1232" t="s">
        <v>27</v>
      </c>
      <c r="C1232" t="s">
        <v>311</v>
      </c>
      <c r="D1232" t="s">
        <v>416</v>
      </c>
      <c r="E1232" t="s">
        <v>478</v>
      </c>
      <c r="F1232" t="s">
        <v>536</v>
      </c>
      <c r="H1232" t="s">
        <v>558</v>
      </c>
      <c r="I1232">
        <f>IF(Table1[[#This Row],[Measurement_Kind]]="number", 1000, IF(Table1[[#This Row],[Measurement_Kind]]=OR("boolean", "str"), 1, "N/A"))</f>
        <v>1000</v>
      </c>
      <c r="M1232" t="s">
        <v>569</v>
      </c>
      <c r="O1232" t="s">
        <v>8</v>
      </c>
      <c r="S1232" t="b">
        <v>1</v>
      </c>
    </row>
    <row r="1233" spans="1:19" x14ac:dyDescent="0.25">
      <c r="A1233" s="1">
        <v>3442</v>
      </c>
      <c r="B1233" t="s">
        <v>27</v>
      </c>
      <c r="C1233" t="s">
        <v>311</v>
      </c>
      <c r="D1233" t="s">
        <v>417</v>
      </c>
      <c r="E1233" t="s">
        <v>479</v>
      </c>
      <c r="F1233" t="s">
        <v>537</v>
      </c>
      <c r="H1233" t="s">
        <v>558</v>
      </c>
      <c r="I1233">
        <f>IF(Table1[[#This Row],[Measurement_Kind]]="number", 1000, IF(Table1[[#This Row],[Measurement_Kind]]=OR("boolean", "str"), 1, "N/A"))</f>
        <v>1000</v>
      </c>
      <c r="M1233" t="s">
        <v>569</v>
      </c>
      <c r="O1233" t="s">
        <v>8</v>
      </c>
      <c r="S1233" t="b">
        <v>1</v>
      </c>
    </row>
    <row r="1234" spans="1:19" x14ac:dyDescent="0.25">
      <c r="A1234" s="1">
        <v>3538</v>
      </c>
      <c r="B1234" t="s">
        <v>27</v>
      </c>
      <c r="C1234" t="s">
        <v>311</v>
      </c>
      <c r="D1234" t="s">
        <v>418</v>
      </c>
      <c r="E1234" t="s">
        <v>480</v>
      </c>
      <c r="F1234" t="s">
        <v>538</v>
      </c>
      <c r="H1234" t="s">
        <v>558</v>
      </c>
      <c r="I1234">
        <f>IF(Table1[[#This Row],[Measurement_Kind]]="number", 1000, IF(Table1[[#This Row],[Measurement_Kind]]=OR("boolean", "str"), 1, "N/A"))</f>
        <v>1000</v>
      </c>
      <c r="M1234" t="s">
        <v>569</v>
      </c>
      <c r="O1234" t="s">
        <v>8</v>
      </c>
      <c r="S1234" t="b">
        <v>1</v>
      </c>
    </row>
    <row r="1235" spans="1:19" x14ac:dyDescent="0.25">
      <c r="A1235" s="1">
        <v>3626</v>
      </c>
      <c r="B1235" t="s">
        <v>27</v>
      </c>
      <c r="C1235" t="s">
        <v>311</v>
      </c>
      <c r="D1235" t="s">
        <v>419</v>
      </c>
      <c r="E1235" t="s">
        <v>481</v>
      </c>
      <c r="F1235" t="s">
        <v>539</v>
      </c>
      <c r="H1235" t="s">
        <v>558</v>
      </c>
      <c r="I1235">
        <f>IF(Table1[[#This Row],[Measurement_Kind]]="number", 1000, IF(Table1[[#This Row],[Measurement_Kind]]=OR("boolean", "str"), 1, "N/A"))</f>
        <v>1000</v>
      </c>
      <c r="M1235" t="s">
        <v>569</v>
      </c>
      <c r="O1235" t="s">
        <v>8</v>
      </c>
      <c r="S1235" t="b">
        <v>1</v>
      </c>
    </row>
    <row r="1236" spans="1:19" x14ac:dyDescent="0.25">
      <c r="A1236" s="1">
        <v>3715</v>
      </c>
      <c r="B1236" t="s">
        <v>27</v>
      </c>
      <c r="C1236" t="s">
        <v>311</v>
      </c>
      <c r="D1236" t="s">
        <v>420</v>
      </c>
      <c r="E1236" t="s">
        <v>482</v>
      </c>
      <c r="F1236" t="s">
        <v>540</v>
      </c>
      <c r="H1236" t="s">
        <v>558</v>
      </c>
      <c r="I1236">
        <f>IF(Table1[[#This Row],[Measurement_Kind]]="number", 1000, IF(Table1[[#This Row],[Measurement_Kind]]=OR("boolean", "str"), 1, "N/A"))</f>
        <v>1000</v>
      </c>
      <c r="M1236" t="s">
        <v>569</v>
      </c>
      <c r="O1236" t="s">
        <v>8</v>
      </c>
      <c r="S1236" t="b">
        <v>1</v>
      </c>
    </row>
    <row r="1237" spans="1:19" x14ac:dyDescent="0.25">
      <c r="A1237" s="1">
        <v>3809</v>
      </c>
      <c r="B1237" t="s">
        <v>27</v>
      </c>
      <c r="C1237" t="s">
        <v>311</v>
      </c>
      <c r="D1237" t="s">
        <v>421</v>
      </c>
      <c r="E1237" t="s">
        <v>483</v>
      </c>
      <c r="F1237" t="s">
        <v>541</v>
      </c>
      <c r="H1237" t="s">
        <v>558</v>
      </c>
      <c r="I1237">
        <f>IF(Table1[[#This Row],[Measurement_Kind]]="number", 1000, IF(Table1[[#This Row],[Measurement_Kind]]=OR("boolean", "str"), 1, "N/A"))</f>
        <v>1000</v>
      </c>
      <c r="M1237" t="s">
        <v>569</v>
      </c>
      <c r="O1237" t="s">
        <v>8</v>
      </c>
      <c r="S1237" t="b">
        <v>1</v>
      </c>
    </row>
    <row r="1238" spans="1:19" x14ac:dyDescent="0.25">
      <c r="A1238" s="1">
        <v>3907</v>
      </c>
      <c r="B1238" t="s">
        <v>27</v>
      </c>
      <c r="C1238" t="s">
        <v>311</v>
      </c>
      <c r="D1238" t="s">
        <v>422</v>
      </c>
      <c r="E1238" t="s">
        <v>484</v>
      </c>
      <c r="F1238" t="s">
        <v>542</v>
      </c>
      <c r="H1238" t="s">
        <v>558</v>
      </c>
      <c r="I1238">
        <f>IF(Table1[[#This Row],[Measurement_Kind]]="number", 1000, IF(Table1[[#This Row],[Measurement_Kind]]=OR("boolean", "str"), 1, "N/A"))</f>
        <v>1000</v>
      </c>
      <c r="M1238" t="s">
        <v>569</v>
      </c>
      <c r="O1238" t="s">
        <v>8</v>
      </c>
      <c r="S1238" t="b">
        <v>1</v>
      </c>
    </row>
    <row r="1239" spans="1:19" x14ac:dyDescent="0.25">
      <c r="A1239" s="1">
        <v>4004</v>
      </c>
      <c r="B1239" t="s">
        <v>27</v>
      </c>
      <c r="C1239" t="s">
        <v>311</v>
      </c>
      <c r="D1239" t="s">
        <v>423</v>
      </c>
      <c r="E1239" t="s">
        <v>485</v>
      </c>
      <c r="F1239" t="s">
        <v>543</v>
      </c>
      <c r="H1239" t="s">
        <v>558</v>
      </c>
      <c r="I1239">
        <f>IF(Table1[[#This Row],[Measurement_Kind]]="number", 1000, IF(Table1[[#This Row],[Measurement_Kind]]=OR("boolean", "str"), 1, "N/A"))</f>
        <v>1000</v>
      </c>
      <c r="M1239" t="s">
        <v>569</v>
      </c>
      <c r="O1239" t="s">
        <v>8</v>
      </c>
      <c r="S1239" t="b">
        <v>1</v>
      </c>
    </row>
    <row r="1240" spans="1:19" x14ac:dyDescent="0.25">
      <c r="A1240" s="1">
        <v>4100</v>
      </c>
      <c r="B1240" t="s">
        <v>27</v>
      </c>
      <c r="C1240" t="s">
        <v>311</v>
      </c>
      <c r="D1240" t="s">
        <v>424</v>
      </c>
      <c r="E1240" t="s">
        <v>486</v>
      </c>
      <c r="F1240" t="s">
        <v>544</v>
      </c>
      <c r="H1240" t="s">
        <v>558</v>
      </c>
      <c r="I1240">
        <f>IF(Table1[[#This Row],[Measurement_Kind]]="number", 1000, IF(Table1[[#This Row],[Measurement_Kind]]=OR("boolean", "str"), 1, "N/A"))</f>
        <v>1000</v>
      </c>
      <c r="M1240" t="s">
        <v>569</v>
      </c>
      <c r="O1240" t="s">
        <v>8</v>
      </c>
      <c r="S1240" t="b">
        <v>1</v>
      </c>
    </row>
    <row r="1241" spans="1:19" x14ac:dyDescent="0.25">
      <c r="A1241" s="1">
        <v>4196</v>
      </c>
      <c r="B1241" t="s">
        <v>27</v>
      </c>
      <c r="C1241" t="s">
        <v>311</v>
      </c>
      <c r="D1241" t="s">
        <v>425</v>
      </c>
      <c r="E1241" t="s">
        <v>487</v>
      </c>
      <c r="F1241" t="s">
        <v>545</v>
      </c>
      <c r="H1241" t="s">
        <v>558</v>
      </c>
      <c r="I1241">
        <f>IF(Table1[[#This Row],[Measurement_Kind]]="number", 1000, IF(Table1[[#This Row],[Measurement_Kind]]=OR("boolean", "str"), 1, "N/A"))</f>
        <v>1000</v>
      </c>
      <c r="M1241" t="s">
        <v>569</v>
      </c>
      <c r="O1241" t="s">
        <v>8</v>
      </c>
      <c r="S1241" t="b">
        <v>1</v>
      </c>
    </row>
    <row r="1242" spans="1:19" x14ac:dyDescent="0.25">
      <c r="A1242" s="1">
        <v>4290</v>
      </c>
      <c r="B1242" t="s">
        <v>27</v>
      </c>
      <c r="C1242" t="s">
        <v>311</v>
      </c>
      <c r="D1242" t="s">
        <v>427</v>
      </c>
      <c r="E1242" t="s">
        <v>488</v>
      </c>
      <c r="F1242" t="s">
        <v>546</v>
      </c>
      <c r="H1242" t="s">
        <v>558</v>
      </c>
      <c r="I1242">
        <f>IF(Table1[[#This Row],[Measurement_Kind]]="number", 1000, IF(Table1[[#This Row],[Measurement_Kind]]=OR("boolean", "str"), 1, "N/A"))</f>
        <v>1000</v>
      </c>
      <c r="M1242" t="s">
        <v>569</v>
      </c>
      <c r="O1242" t="s">
        <v>8</v>
      </c>
      <c r="S1242" t="b">
        <v>1</v>
      </c>
    </row>
    <row r="1243" spans="1:19" x14ac:dyDescent="0.25">
      <c r="A1243" s="1">
        <v>4383</v>
      </c>
      <c r="B1243" t="s">
        <v>27</v>
      </c>
      <c r="C1243" t="s">
        <v>311</v>
      </c>
      <c r="D1243" t="s">
        <v>429</v>
      </c>
      <c r="E1243" t="s">
        <v>489</v>
      </c>
      <c r="F1243" t="s">
        <v>547</v>
      </c>
      <c r="H1243" t="s">
        <v>558</v>
      </c>
      <c r="I1243">
        <f>IF(Table1[[#This Row],[Measurement_Kind]]="number", 1000, IF(Table1[[#This Row],[Measurement_Kind]]=OR("boolean", "str"), 1, "N/A"))</f>
        <v>1000</v>
      </c>
      <c r="M1243" t="s">
        <v>569</v>
      </c>
      <c r="O1243" t="s">
        <v>8</v>
      </c>
      <c r="S1243" t="b">
        <v>1</v>
      </c>
    </row>
    <row r="1244" spans="1:19" x14ac:dyDescent="0.25">
      <c r="A1244" s="1">
        <v>4476</v>
      </c>
      <c r="B1244" t="s">
        <v>27</v>
      </c>
      <c r="C1244" t="s">
        <v>311</v>
      </c>
      <c r="D1244" t="s">
        <v>430</v>
      </c>
      <c r="E1244" t="s">
        <v>490</v>
      </c>
      <c r="F1244" t="s">
        <v>548</v>
      </c>
      <c r="H1244" t="s">
        <v>558</v>
      </c>
      <c r="I1244">
        <f>IF(Table1[[#This Row],[Measurement_Kind]]="number", 1000, IF(Table1[[#This Row],[Measurement_Kind]]=OR("boolean", "str"), 1, "N/A"))</f>
        <v>1000</v>
      </c>
      <c r="M1244" t="s">
        <v>569</v>
      </c>
      <c r="O1244" t="s">
        <v>8</v>
      </c>
      <c r="S1244" t="b">
        <v>1</v>
      </c>
    </row>
    <row r="1245" spans="1:19" x14ac:dyDescent="0.25">
      <c r="A1245" s="1">
        <v>4567</v>
      </c>
      <c r="B1245" t="s">
        <v>27</v>
      </c>
      <c r="C1245" t="s">
        <v>311</v>
      </c>
      <c r="D1245" t="s">
        <v>431</v>
      </c>
      <c r="E1245" t="s">
        <v>491</v>
      </c>
      <c r="F1245" t="s">
        <v>549</v>
      </c>
      <c r="H1245" t="s">
        <v>558</v>
      </c>
      <c r="I1245">
        <f>IF(Table1[[#This Row],[Measurement_Kind]]="number", 1000, IF(Table1[[#This Row],[Measurement_Kind]]=OR("boolean", "str"), 1, "N/A"))</f>
        <v>1000</v>
      </c>
      <c r="M1245" t="s">
        <v>569</v>
      </c>
      <c r="O1245" t="s">
        <v>8</v>
      </c>
      <c r="S1245" t="b">
        <v>1</v>
      </c>
    </row>
    <row r="1246" spans="1:19" x14ac:dyDescent="0.25">
      <c r="A1246" s="1">
        <v>4657</v>
      </c>
      <c r="B1246" t="s">
        <v>27</v>
      </c>
      <c r="C1246" t="s">
        <v>311</v>
      </c>
      <c r="D1246" t="s">
        <v>432</v>
      </c>
      <c r="E1246" t="s">
        <v>492</v>
      </c>
      <c r="F1246" t="s">
        <v>550</v>
      </c>
      <c r="H1246" t="s">
        <v>558</v>
      </c>
      <c r="I1246">
        <f>IF(Table1[[#This Row],[Measurement_Kind]]="number", 1000, IF(Table1[[#This Row],[Measurement_Kind]]=OR("boolean", "str"), 1, "N/A"))</f>
        <v>1000</v>
      </c>
      <c r="M1246" t="s">
        <v>569</v>
      </c>
      <c r="O1246" t="s">
        <v>8</v>
      </c>
      <c r="S1246" t="b">
        <v>1</v>
      </c>
    </row>
    <row r="1247" spans="1:19" x14ac:dyDescent="0.25">
      <c r="A1247" s="1">
        <v>4744</v>
      </c>
      <c r="B1247" t="s">
        <v>27</v>
      </c>
      <c r="C1247" t="s">
        <v>311</v>
      </c>
      <c r="D1247" t="s">
        <v>433</v>
      </c>
      <c r="E1247" t="s">
        <v>493</v>
      </c>
      <c r="F1247" t="s">
        <v>551</v>
      </c>
      <c r="H1247" t="s">
        <v>558</v>
      </c>
      <c r="I1247">
        <f>IF(Table1[[#This Row],[Measurement_Kind]]="number", 1000, IF(Table1[[#This Row],[Measurement_Kind]]=OR("boolean", "str"), 1, "N/A"))</f>
        <v>1000</v>
      </c>
      <c r="M1247" t="s">
        <v>569</v>
      </c>
      <c r="O1247" t="s">
        <v>8</v>
      </c>
      <c r="S1247" t="b">
        <v>1</v>
      </c>
    </row>
    <row r="1248" spans="1:19" x14ac:dyDescent="0.25">
      <c r="A1248" s="1">
        <v>4833</v>
      </c>
      <c r="B1248" t="s">
        <v>27</v>
      </c>
      <c r="C1248" t="s">
        <v>311</v>
      </c>
      <c r="D1248" t="s">
        <v>434</v>
      </c>
      <c r="E1248" t="s">
        <v>494</v>
      </c>
      <c r="F1248" t="s">
        <v>552</v>
      </c>
      <c r="H1248" t="s">
        <v>558</v>
      </c>
      <c r="I1248">
        <f>IF(Table1[[#This Row],[Measurement_Kind]]="number", 1000, IF(Table1[[#This Row],[Measurement_Kind]]=OR("boolean", "str"), 1, "N/A"))</f>
        <v>1000</v>
      </c>
      <c r="M1248" t="s">
        <v>569</v>
      </c>
      <c r="O1248" t="s">
        <v>8</v>
      </c>
      <c r="S1248" t="b">
        <v>1</v>
      </c>
    </row>
    <row r="1249" spans="1:19" x14ac:dyDescent="0.25">
      <c r="A1249" s="1">
        <v>4925</v>
      </c>
      <c r="B1249" t="s">
        <v>27</v>
      </c>
      <c r="C1249" t="s">
        <v>311</v>
      </c>
      <c r="D1249" t="s">
        <v>435</v>
      </c>
      <c r="E1249" t="s">
        <v>495</v>
      </c>
      <c r="F1249" t="s">
        <v>553</v>
      </c>
      <c r="H1249" t="s">
        <v>558</v>
      </c>
      <c r="I1249">
        <f>IF(Table1[[#This Row],[Measurement_Kind]]="number", 1000, IF(Table1[[#This Row],[Measurement_Kind]]=OR("boolean", "str"), 1, "N/A"))</f>
        <v>1000</v>
      </c>
      <c r="M1249" t="s">
        <v>569</v>
      </c>
      <c r="O1249" t="s">
        <v>8</v>
      </c>
      <c r="S1249" t="b">
        <v>1</v>
      </c>
    </row>
    <row r="1250" spans="1:19" x14ac:dyDescent="0.25">
      <c r="A1250" s="1">
        <v>5016</v>
      </c>
      <c r="B1250" t="s">
        <v>27</v>
      </c>
      <c r="C1250" t="s">
        <v>311</v>
      </c>
      <c r="D1250" t="s">
        <v>436</v>
      </c>
      <c r="E1250" t="s">
        <v>496</v>
      </c>
      <c r="F1250" t="s">
        <v>554</v>
      </c>
      <c r="H1250" t="s">
        <v>558</v>
      </c>
      <c r="I1250">
        <f>IF(Table1[[#This Row],[Measurement_Kind]]="number", 1000, IF(Table1[[#This Row],[Measurement_Kind]]=OR("boolean", "str"), 1, "N/A"))</f>
        <v>1000</v>
      </c>
      <c r="M1250" t="s">
        <v>569</v>
      </c>
      <c r="O1250" t="s">
        <v>8</v>
      </c>
      <c r="S1250" t="b">
        <v>1</v>
      </c>
    </row>
    <row r="1251" spans="1:19" x14ac:dyDescent="0.25">
      <c r="A1251" s="1">
        <v>5119</v>
      </c>
      <c r="B1251" t="s">
        <v>27</v>
      </c>
      <c r="C1251" t="s">
        <v>311</v>
      </c>
      <c r="D1251" t="s">
        <v>437</v>
      </c>
      <c r="E1251" t="s">
        <v>497</v>
      </c>
      <c r="F1251" t="s">
        <v>555</v>
      </c>
      <c r="H1251" t="s">
        <v>558</v>
      </c>
      <c r="I1251">
        <f>IF(Table1[[#This Row],[Measurement_Kind]]="number", 1000, IF(Table1[[#This Row],[Measurement_Kind]]=OR("boolean", "str"), 1, "N/A"))</f>
        <v>1000</v>
      </c>
      <c r="M1251" t="s">
        <v>569</v>
      </c>
      <c r="O1251" t="s">
        <v>8</v>
      </c>
      <c r="S1251" t="b">
        <v>0</v>
      </c>
    </row>
    <row r="1252" spans="1:19" x14ac:dyDescent="0.25">
      <c r="A1252" s="1">
        <v>440</v>
      </c>
      <c r="B1252" t="s">
        <v>27</v>
      </c>
      <c r="C1252" t="s">
        <v>312</v>
      </c>
      <c r="D1252" t="s">
        <v>305</v>
      </c>
      <c r="E1252" t="s">
        <v>446</v>
      </c>
      <c r="F1252" t="s">
        <v>504</v>
      </c>
      <c r="I1252">
        <f>IF(Table1[[#This Row],[Measurement_Kind]]="number", 1000, IF(Table1[[#This Row],[Measurement_Kind]]=OR("boolean", "str"), 1, "N/A"))</f>
        <v>1000</v>
      </c>
      <c r="M1252" t="s">
        <v>569</v>
      </c>
      <c r="O1252" t="s">
        <v>8</v>
      </c>
      <c r="S1252" t="b">
        <v>0</v>
      </c>
    </row>
    <row r="1253" spans="1:19" x14ac:dyDescent="0.25">
      <c r="A1253" s="1">
        <v>539</v>
      </c>
      <c r="B1253" t="s">
        <v>27</v>
      </c>
      <c r="C1253" t="s">
        <v>312</v>
      </c>
      <c r="D1253" t="s">
        <v>356</v>
      </c>
      <c r="E1253" t="s">
        <v>447</v>
      </c>
      <c r="F1253" t="s">
        <v>505</v>
      </c>
      <c r="I1253">
        <f>IF(Table1[[#This Row],[Measurement_Kind]]="number", 1000, IF(Table1[[#This Row],[Measurement_Kind]]=OR("boolean", "str"), 1, "N/A"))</f>
        <v>1000</v>
      </c>
      <c r="M1253" t="s">
        <v>569</v>
      </c>
      <c r="O1253" t="s">
        <v>8</v>
      </c>
      <c r="S1253" t="b">
        <v>0</v>
      </c>
    </row>
    <row r="1254" spans="1:19" x14ac:dyDescent="0.25">
      <c r="A1254" s="1">
        <v>638</v>
      </c>
      <c r="B1254" t="s">
        <v>27</v>
      </c>
      <c r="C1254" t="s">
        <v>312</v>
      </c>
      <c r="D1254" t="s">
        <v>366</v>
      </c>
      <c r="E1254" t="s">
        <v>448</v>
      </c>
      <c r="F1254" t="s">
        <v>506</v>
      </c>
      <c r="I1254">
        <f>IF(Table1[[#This Row],[Measurement_Kind]]="number", 1000, IF(Table1[[#This Row],[Measurement_Kind]]=OR("boolean", "str"), 1, "N/A"))</f>
        <v>1000</v>
      </c>
      <c r="M1254" t="s">
        <v>569</v>
      </c>
      <c r="O1254" t="s">
        <v>8</v>
      </c>
      <c r="S1254" t="b">
        <v>0</v>
      </c>
    </row>
    <row r="1255" spans="1:19" x14ac:dyDescent="0.25">
      <c r="A1255" s="1">
        <v>732</v>
      </c>
      <c r="B1255" t="s">
        <v>27</v>
      </c>
      <c r="C1255" t="s">
        <v>312</v>
      </c>
      <c r="D1255" t="s">
        <v>370</v>
      </c>
      <c r="E1255" t="s">
        <v>449</v>
      </c>
      <c r="F1255" t="s">
        <v>507</v>
      </c>
      <c r="I1255">
        <f>IF(Table1[[#This Row],[Measurement_Kind]]="number", 1000, IF(Table1[[#This Row],[Measurement_Kind]]=OR("boolean", "str"), 1, "N/A"))</f>
        <v>1000</v>
      </c>
      <c r="M1255" t="s">
        <v>569</v>
      </c>
      <c r="O1255" t="s">
        <v>8</v>
      </c>
      <c r="S1255" t="b">
        <v>0</v>
      </c>
    </row>
    <row r="1256" spans="1:19" x14ac:dyDescent="0.25">
      <c r="A1256" s="1">
        <v>867</v>
      </c>
      <c r="B1256" t="s">
        <v>27</v>
      </c>
      <c r="C1256" t="s">
        <v>312</v>
      </c>
      <c r="D1256" t="s">
        <v>376</v>
      </c>
      <c r="E1256" t="s">
        <v>451</v>
      </c>
      <c r="F1256" t="s">
        <v>509</v>
      </c>
      <c r="I1256">
        <f>IF(Table1[[#This Row],[Measurement_Kind]]="number", 1000, IF(Table1[[#This Row],[Measurement_Kind]]=OR("boolean", "str"), 1, "N/A"))</f>
        <v>1000</v>
      </c>
      <c r="M1256" t="s">
        <v>569</v>
      </c>
      <c r="O1256" t="s">
        <v>8</v>
      </c>
      <c r="S1256" t="b">
        <v>0</v>
      </c>
    </row>
    <row r="1257" spans="1:19" x14ac:dyDescent="0.25">
      <c r="A1257" s="1">
        <v>958</v>
      </c>
      <c r="B1257" t="s">
        <v>27</v>
      </c>
      <c r="C1257" t="s">
        <v>312</v>
      </c>
      <c r="D1257" t="s">
        <v>380</v>
      </c>
      <c r="E1257" t="s">
        <v>452</v>
      </c>
      <c r="F1257" t="s">
        <v>510</v>
      </c>
      <c r="I1257">
        <f>IF(Table1[[#This Row],[Measurement_Kind]]="number", 1000, IF(Table1[[#This Row],[Measurement_Kind]]=OR("boolean", "str"), 1, "N/A"))</f>
        <v>1000</v>
      </c>
      <c r="M1257" t="s">
        <v>569</v>
      </c>
      <c r="O1257" t="s">
        <v>8</v>
      </c>
      <c r="S1257" t="b">
        <v>0</v>
      </c>
    </row>
    <row r="1258" spans="1:19" x14ac:dyDescent="0.25">
      <c r="A1258" s="1">
        <v>1043</v>
      </c>
      <c r="B1258" t="s">
        <v>27</v>
      </c>
      <c r="C1258" t="s">
        <v>312</v>
      </c>
      <c r="D1258" t="s">
        <v>381</v>
      </c>
      <c r="E1258" t="s">
        <v>453</v>
      </c>
      <c r="F1258" t="s">
        <v>511</v>
      </c>
      <c r="I1258">
        <f>IF(Table1[[#This Row],[Measurement_Kind]]="number", 1000, IF(Table1[[#This Row],[Measurement_Kind]]=OR("boolean", "str"), 1, "N/A"))</f>
        <v>1000</v>
      </c>
      <c r="M1258" t="s">
        <v>569</v>
      </c>
      <c r="O1258" t="s">
        <v>8</v>
      </c>
      <c r="S1258" t="b">
        <v>0</v>
      </c>
    </row>
    <row r="1259" spans="1:19" x14ac:dyDescent="0.25">
      <c r="A1259" s="1">
        <v>1137</v>
      </c>
      <c r="B1259" t="s">
        <v>27</v>
      </c>
      <c r="C1259" t="s">
        <v>312</v>
      </c>
      <c r="D1259" t="s">
        <v>384</v>
      </c>
      <c r="E1259" t="s">
        <v>454</v>
      </c>
      <c r="F1259" t="s">
        <v>512</v>
      </c>
      <c r="I1259">
        <f>IF(Table1[[#This Row],[Measurement_Kind]]="number", 1000, IF(Table1[[#This Row],[Measurement_Kind]]=OR("boolean", "str"), 1, "N/A"))</f>
        <v>1000</v>
      </c>
      <c r="M1259" t="s">
        <v>569</v>
      </c>
      <c r="O1259" t="s">
        <v>8</v>
      </c>
      <c r="S1259" t="b">
        <v>0</v>
      </c>
    </row>
    <row r="1260" spans="1:19" x14ac:dyDescent="0.25">
      <c r="A1260" s="1">
        <v>1229</v>
      </c>
      <c r="B1260" t="s">
        <v>27</v>
      </c>
      <c r="C1260" t="s">
        <v>312</v>
      </c>
      <c r="D1260" t="s">
        <v>385</v>
      </c>
      <c r="E1260" t="s">
        <v>455</v>
      </c>
      <c r="F1260" t="s">
        <v>513</v>
      </c>
      <c r="I1260">
        <f>IF(Table1[[#This Row],[Measurement_Kind]]="number", 1000, IF(Table1[[#This Row],[Measurement_Kind]]=OR("boolean", "str"), 1, "N/A"))</f>
        <v>1000</v>
      </c>
      <c r="M1260" t="s">
        <v>569</v>
      </c>
      <c r="O1260" t="s">
        <v>8</v>
      </c>
      <c r="S1260" t="b">
        <v>0</v>
      </c>
    </row>
    <row r="1261" spans="1:19" x14ac:dyDescent="0.25">
      <c r="A1261" s="1">
        <v>1321</v>
      </c>
      <c r="B1261" t="s">
        <v>27</v>
      </c>
      <c r="C1261" t="s">
        <v>312</v>
      </c>
      <c r="D1261" t="s">
        <v>386</v>
      </c>
      <c r="E1261" t="s">
        <v>456</v>
      </c>
      <c r="F1261" t="s">
        <v>514</v>
      </c>
      <c r="I1261">
        <f>IF(Table1[[#This Row],[Measurement_Kind]]="number", 1000, IF(Table1[[#This Row],[Measurement_Kind]]=OR("boolean", "str"), 1, "N/A"))</f>
        <v>1000</v>
      </c>
      <c r="M1261" t="s">
        <v>569</v>
      </c>
      <c r="O1261" t="s">
        <v>8</v>
      </c>
      <c r="S1261" t="b">
        <v>0</v>
      </c>
    </row>
    <row r="1262" spans="1:19" x14ac:dyDescent="0.25">
      <c r="A1262" s="1">
        <v>1415</v>
      </c>
      <c r="B1262" t="s">
        <v>27</v>
      </c>
      <c r="C1262" t="s">
        <v>312</v>
      </c>
      <c r="D1262" t="s">
        <v>389</v>
      </c>
      <c r="E1262" t="s">
        <v>457</v>
      </c>
      <c r="F1262" t="s">
        <v>515</v>
      </c>
      <c r="I1262">
        <f>IF(Table1[[#This Row],[Measurement_Kind]]="number", 1000, IF(Table1[[#This Row],[Measurement_Kind]]=OR("boolean", "str"), 1, "N/A"))</f>
        <v>1000</v>
      </c>
      <c r="M1262" t="s">
        <v>569</v>
      </c>
      <c r="O1262" t="s">
        <v>8</v>
      </c>
      <c r="S1262" t="b">
        <v>0</v>
      </c>
    </row>
    <row r="1263" spans="1:19" x14ac:dyDescent="0.25">
      <c r="A1263" s="1">
        <v>1512</v>
      </c>
      <c r="B1263" t="s">
        <v>27</v>
      </c>
      <c r="C1263" t="s">
        <v>312</v>
      </c>
      <c r="D1263" t="s">
        <v>390</v>
      </c>
      <c r="E1263" t="s">
        <v>458</v>
      </c>
      <c r="F1263" t="s">
        <v>516</v>
      </c>
      <c r="I1263">
        <f>IF(Table1[[#This Row],[Measurement_Kind]]="number", 1000, IF(Table1[[#This Row],[Measurement_Kind]]=OR("boolean", "str"), 1, "N/A"))</f>
        <v>1000</v>
      </c>
      <c r="M1263" t="s">
        <v>569</v>
      </c>
      <c r="O1263" t="s">
        <v>8</v>
      </c>
      <c r="S1263" t="b">
        <v>0</v>
      </c>
    </row>
    <row r="1264" spans="1:19" x14ac:dyDescent="0.25">
      <c r="A1264" s="1">
        <v>1608</v>
      </c>
      <c r="B1264" t="s">
        <v>27</v>
      </c>
      <c r="C1264" t="s">
        <v>312</v>
      </c>
      <c r="D1264" t="s">
        <v>391</v>
      </c>
      <c r="E1264" t="s">
        <v>459</v>
      </c>
      <c r="F1264" t="s">
        <v>517</v>
      </c>
      <c r="I1264">
        <f>IF(Table1[[#This Row],[Measurement_Kind]]="number", 1000, IF(Table1[[#This Row],[Measurement_Kind]]=OR("boolean", "str"), 1, "N/A"))</f>
        <v>1000</v>
      </c>
      <c r="M1264" t="s">
        <v>569</v>
      </c>
      <c r="O1264" t="s">
        <v>8</v>
      </c>
      <c r="S1264" t="b">
        <v>0</v>
      </c>
    </row>
    <row r="1265" spans="1:19" x14ac:dyDescent="0.25">
      <c r="A1265" s="1">
        <v>1701</v>
      </c>
      <c r="B1265" t="s">
        <v>27</v>
      </c>
      <c r="C1265" t="s">
        <v>312</v>
      </c>
      <c r="D1265" t="s">
        <v>392</v>
      </c>
      <c r="E1265" t="s">
        <v>460</v>
      </c>
      <c r="F1265" t="s">
        <v>518</v>
      </c>
      <c r="I1265">
        <f>IF(Table1[[#This Row],[Measurement_Kind]]="number", 1000, IF(Table1[[#This Row],[Measurement_Kind]]=OR("boolean", "str"), 1, "N/A"))</f>
        <v>1000</v>
      </c>
      <c r="M1265" t="s">
        <v>569</v>
      </c>
      <c r="O1265" t="s">
        <v>8</v>
      </c>
      <c r="S1265" t="b">
        <v>0</v>
      </c>
    </row>
    <row r="1266" spans="1:19" x14ac:dyDescent="0.25">
      <c r="A1266" s="1">
        <v>1794</v>
      </c>
      <c r="B1266" t="s">
        <v>27</v>
      </c>
      <c r="C1266" t="s">
        <v>312</v>
      </c>
      <c r="D1266" t="s">
        <v>394</v>
      </c>
      <c r="E1266" t="s">
        <v>461</v>
      </c>
      <c r="F1266" t="s">
        <v>519</v>
      </c>
      <c r="I1266">
        <f>IF(Table1[[#This Row],[Measurement_Kind]]="number", 1000, IF(Table1[[#This Row],[Measurement_Kind]]=OR("boolean", "str"), 1, "N/A"))</f>
        <v>1000</v>
      </c>
      <c r="M1266" t="s">
        <v>569</v>
      </c>
      <c r="O1266" t="s">
        <v>8</v>
      </c>
      <c r="S1266" t="b">
        <v>0</v>
      </c>
    </row>
    <row r="1267" spans="1:19" x14ac:dyDescent="0.25">
      <c r="A1267" s="1">
        <v>1885</v>
      </c>
      <c r="B1267" t="s">
        <v>27</v>
      </c>
      <c r="C1267" t="s">
        <v>312</v>
      </c>
      <c r="D1267" t="s">
        <v>395</v>
      </c>
      <c r="E1267" t="s">
        <v>462</v>
      </c>
      <c r="F1267" t="s">
        <v>520</v>
      </c>
      <c r="I1267">
        <f>IF(Table1[[#This Row],[Measurement_Kind]]="number", 1000, IF(Table1[[#This Row],[Measurement_Kind]]=OR("boolean", "str"), 1, "N/A"))</f>
        <v>1000</v>
      </c>
      <c r="M1267" t="s">
        <v>569</v>
      </c>
      <c r="O1267" t="s">
        <v>8</v>
      </c>
      <c r="S1267" t="b">
        <v>0</v>
      </c>
    </row>
    <row r="1268" spans="1:19" hidden="1" x14ac:dyDescent="0.25">
      <c r="A1268" s="1">
        <v>1266</v>
      </c>
      <c r="B1268" t="s">
        <v>35</v>
      </c>
      <c r="C1268" t="s">
        <v>37</v>
      </c>
      <c r="D1268" t="s">
        <v>385</v>
      </c>
      <c r="F1268" t="s">
        <v>500</v>
      </c>
      <c r="I1268" t="e">
        <f>IF(Table1[[#This Row],[Measurement_Kind]]="number", 1000, IF(Table1[[#This Row],[Measurement_Kind]]=OR("boolean", "str"), 1, "N/A"))</f>
        <v>#VALUE!</v>
      </c>
      <c r="O1268" t="s">
        <v>8</v>
      </c>
      <c r="S1268" t="b">
        <v>0</v>
      </c>
    </row>
    <row r="1269" spans="1:19" hidden="1" x14ac:dyDescent="0.25">
      <c r="A1269" s="1">
        <v>1267</v>
      </c>
      <c r="B1269" t="s">
        <v>35</v>
      </c>
      <c r="C1269" t="s">
        <v>347</v>
      </c>
      <c r="D1269" t="s">
        <v>385</v>
      </c>
      <c r="F1269" t="s">
        <v>500</v>
      </c>
      <c r="I1269" t="e">
        <f>IF(Table1[[#This Row],[Measurement_Kind]]="number", 1000, IF(Table1[[#This Row],[Measurement_Kind]]=OR("boolean", "str"), 1, "N/A"))</f>
        <v>#VALUE!</v>
      </c>
      <c r="O1269" t="s">
        <v>8</v>
      </c>
      <c r="S1269" t="b">
        <v>0</v>
      </c>
    </row>
    <row r="1270" spans="1:19" hidden="1" x14ac:dyDescent="0.25">
      <c r="A1270" s="1">
        <v>1268</v>
      </c>
      <c r="B1270" t="s">
        <v>38</v>
      </c>
      <c r="C1270" t="s">
        <v>243</v>
      </c>
      <c r="D1270" t="s">
        <v>385</v>
      </c>
      <c r="F1270" t="s">
        <v>500</v>
      </c>
      <c r="I1270" t="e">
        <f>IF(Table1[[#This Row],[Measurement_Kind]]="number", 1000, IF(Table1[[#This Row],[Measurement_Kind]]=OR("boolean", "str"), 1, "N/A"))</f>
        <v>#VALUE!</v>
      </c>
      <c r="O1270" t="s">
        <v>8</v>
      </c>
      <c r="S1270" t="b">
        <v>0</v>
      </c>
    </row>
    <row r="1271" spans="1:19" hidden="1" x14ac:dyDescent="0.25">
      <c r="A1271" s="1">
        <v>1269</v>
      </c>
      <c r="B1271" t="s">
        <v>38</v>
      </c>
      <c r="C1271" t="s">
        <v>244</v>
      </c>
      <c r="D1271" t="s">
        <v>385</v>
      </c>
      <c r="F1271" t="s">
        <v>500</v>
      </c>
      <c r="I1271" t="e">
        <f>IF(Table1[[#This Row],[Measurement_Kind]]="number", 1000, IF(Table1[[#This Row],[Measurement_Kind]]=OR("boolean", "str"), 1, "N/A"))</f>
        <v>#VALUE!</v>
      </c>
      <c r="O1271" t="s">
        <v>8</v>
      </c>
      <c r="S1271" t="b">
        <v>0</v>
      </c>
    </row>
    <row r="1272" spans="1:19" hidden="1" x14ac:dyDescent="0.25">
      <c r="A1272" s="1">
        <v>1270</v>
      </c>
      <c r="B1272" t="s">
        <v>131</v>
      </c>
      <c r="C1272" t="s">
        <v>350</v>
      </c>
      <c r="D1272" t="s">
        <v>385</v>
      </c>
      <c r="F1272" t="s">
        <v>500</v>
      </c>
      <c r="I1272" t="e">
        <f>IF(Table1[[#This Row],[Measurement_Kind]]="number", 1000, IF(Table1[[#This Row],[Measurement_Kind]]=OR("boolean", "str"), 1, "N/A"))</f>
        <v>#VALUE!</v>
      </c>
      <c r="O1272" t="s">
        <v>8</v>
      </c>
      <c r="S1272" t="b">
        <v>0</v>
      </c>
    </row>
    <row r="1273" spans="1:19" hidden="1" x14ac:dyDescent="0.25">
      <c r="A1273" s="1">
        <v>1271</v>
      </c>
      <c r="B1273" t="s">
        <v>131</v>
      </c>
      <c r="C1273" t="s">
        <v>351</v>
      </c>
      <c r="D1273" t="s">
        <v>385</v>
      </c>
      <c r="F1273" t="s">
        <v>500</v>
      </c>
      <c r="I1273" t="e">
        <f>IF(Table1[[#This Row],[Measurement_Kind]]="number", 1000, IF(Table1[[#This Row],[Measurement_Kind]]=OR("boolean", "str"), 1, "N/A"))</f>
        <v>#VALUE!</v>
      </c>
      <c r="O1273" t="s">
        <v>8</v>
      </c>
      <c r="S1273" t="b">
        <v>0</v>
      </c>
    </row>
    <row r="1274" spans="1:19" hidden="1" x14ac:dyDescent="0.25">
      <c r="A1274" s="1">
        <v>1272</v>
      </c>
      <c r="B1274" t="s">
        <v>131</v>
      </c>
      <c r="C1274" t="s">
        <v>369</v>
      </c>
      <c r="D1274" t="s">
        <v>385</v>
      </c>
      <c r="F1274" t="s">
        <v>500</v>
      </c>
      <c r="I1274" t="e">
        <f>IF(Table1[[#This Row],[Measurement_Kind]]="number", 1000, IF(Table1[[#This Row],[Measurement_Kind]]=OR("boolean", "str"), 1, "N/A"))</f>
        <v>#VALUE!</v>
      </c>
      <c r="O1274" t="s">
        <v>8</v>
      </c>
      <c r="S1274" t="b">
        <v>0</v>
      </c>
    </row>
    <row r="1275" spans="1:19" hidden="1" x14ac:dyDescent="0.25">
      <c r="A1275" s="1">
        <v>1273</v>
      </c>
      <c r="B1275" t="s">
        <v>131</v>
      </c>
      <c r="C1275" t="s">
        <v>352</v>
      </c>
      <c r="D1275" t="s">
        <v>385</v>
      </c>
      <c r="F1275" t="s">
        <v>500</v>
      </c>
      <c r="I1275" t="e">
        <f>IF(Table1[[#This Row],[Measurement_Kind]]="number", 1000, IF(Table1[[#This Row],[Measurement_Kind]]=OR("boolean", "str"), 1, "N/A"))</f>
        <v>#VALUE!</v>
      </c>
      <c r="O1275" t="s">
        <v>8</v>
      </c>
      <c r="S1275" t="b">
        <v>0</v>
      </c>
    </row>
    <row r="1276" spans="1:19" hidden="1" x14ac:dyDescent="0.25">
      <c r="A1276" s="1">
        <v>1274</v>
      </c>
      <c r="B1276" t="s">
        <v>131</v>
      </c>
      <c r="C1276" t="s">
        <v>134</v>
      </c>
      <c r="D1276" t="s">
        <v>385</v>
      </c>
      <c r="F1276" t="s">
        <v>500</v>
      </c>
      <c r="I1276" t="e">
        <f>IF(Table1[[#This Row],[Measurement_Kind]]="number", 1000, IF(Table1[[#This Row],[Measurement_Kind]]=OR("boolean", "str"), 1, "N/A"))</f>
        <v>#VALUE!</v>
      </c>
      <c r="O1276" t="s">
        <v>8</v>
      </c>
      <c r="S1276" t="b">
        <v>0</v>
      </c>
    </row>
    <row r="1277" spans="1:19" hidden="1" x14ac:dyDescent="0.25">
      <c r="A1277" s="1">
        <v>1275</v>
      </c>
      <c r="B1277" t="s">
        <v>131</v>
      </c>
      <c r="C1277" t="s">
        <v>132</v>
      </c>
      <c r="D1277" t="s">
        <v>385</v>
      </c>
      <c r="F1277" t="s">
        <v>500</v>
      </c>
      <c r="I1277" t="e">
        <f>IF(Table1[[#This Row],[Measurement_Kind]]="number", 1000, IF(Table1[[#This Row],[Measurement_Kind]]=OR("boolean", "str"), 1, "N/A"))</f>
        <v>#VALUE!</v>
      </c>
      <c r="O1277" t="s">
        <v>8</v>
      </c>
      <c r="S1277" t="b">
        <v>0</v>
      </c>
    </row>
    <row r="1278" spans="1:19" hidden="1" x14ac:dyDescent="0.25">
      <c r="A1278" s="1">
        <v>1276</v>
      </c>
      <c r="B1278" t="s">
        <v>131</v>
      </c>
      <c r="C1278" t="s">
        <v>354</v>
      </c>
      <c r="D1278" t="s">
        <v>385</v>
      </c>
      <c r="F1278" t="s">
        <v>500</v>
      </c>
      <c r="I1278" t="e">
        <f>IF(Table1[[#This Row],[Measurement_Kind]]="number", 1000, IF(Table1[[#This Row],[Measurement_Kind]]=OR("boolean", "str"), 1, "N/A"))</f>
        <v>#VALUE!</v>
      </c>
      <c r="O1278" t="s">
        <v>8</v>
      </c>
      <c r="S1278" t="b">
        <v>0</v>
      </c>
    </row>
    <row r="1279" spans="1:19" hidden="1" x14ac:dyDescent="0.25">
      <c r="A1279" s="1">
        <v>1277</v>
      </c>
      <c r="B1279" t="s">
        <v>131</v>
      </c>
      <c r="C1279" t="s">
        <v>133</v>
      </c>
      <c r="D1279" t="s">
        <v>385</v>
      </c>
      <c r="F1279" t="s">
        <v>500</v>
      </c>
      <c r="I1279" t="e">
        <f>IF(Table1[[#This Row],[Measurement_Kind]]="number", 1000, IF(Table1[[#This Row],[Measurement_Kind]]=OR("boolean", "str"), 1, "N/A"))</f>
        <v>#VALUE!</v>
      </c>
      <c r="O1279" t="s">
        <v>8</v>
      </c>
      <c r="S1279" t="b">
        <v>0</v>
      </c>
    </row>
    <row r="1280" spans="1:19" hidden="1" x14ac:dyDescent="0.25">
      <c r="A1280" s="1">
        <v>1278</v>
      </c>
      <c r="B1280" t="s">
        <v>131</v>
      </c>
      <c r="C1280" t="s">
        <v>355</v>
      </c>
      <c r="D1280" t="s">
        <v>385</v>
      </c>
      <c r="F1280" t="s">
        <v>500</v>
      </c>
      <c r="I1280" t="e">
        <f>IF(Table1[[#This Row],[Measurement_Kind]]="number", 1000, IF(Table1[[#This Row],[Measurement_Kind]]=OR("boolean", "str"), 1, "N/A"))</f>
        <v>#VALUE!</v>
      </c>
      <c r="O1280" t="s">
        <v>8</v>
      </c>
      <c r="S1280" t="b">
        <v>0</v>
      </c>
    </row>
    <row r="1281" spans="1:19" hidden="1" x14ac:dyDescent="0.25">
      <c r="A1281" s="1">
        <v>1279</v>
      </c>
      <c r="B1281" t="s">
        <v>141</v>
      </c>
      <c r="C1281" t="s">
        <v>143</v>
      </c>
      <c r="D1281" t="s">
        <v>385</v>
      </c>
      <c r="F1281" t="s">
        <v>500</v>
      </c>
      <c r="I1281" t="e">
        <f>IF(Table1[[#This Row],[Measurement_Kind]]="number", 1000, IF(Table1[[#This Row],[Measurement_Kind]]=OR("boolean", "str"), 1, "N/A"))</f>
        <v>#VALUE!</v>
      </c>
      <c r="O1281" t="s">
        <v>8</v>
      </c>
      <c r="S1281" t="b">
        <v>0</v>
      </c>
    </row>
    <row r="1282" spans="1:19" hidden="1" x14ac:dyDescent="0.25">
      <c r="A1282" s="1">
        <v>1280</v>
      </c>
      <c r="B1282" t="s">
        <v>141</v>
      </c>
      <c r="C1282" t="s">
        <v>144</v>
      </c>
      <c r="D1282" t="s">
        <v>385</v>
      </c>
      <c r="F1282" t="s">
        <v>500</v>
      </c>
      <c r="I1282" t="e">
        <f>IF(Table1[[#This Row],[Measurement_Kind]]="number", 1000, IF(Table1[[#This Row],[Measurement_Kind]]=OR("boolean", "str"), 1, "N/A"))</f>
        <v>#VALUE!</v>
      </c>
      <c r="O1282" t="s">
        <v>8</v>
      </c>
      <c r="S1282" t="b">
        <v>0</v>
      </c>
    </row>
    <row r="1283" spans="1:19" hidden="1" x14ac:dyDescent="0.25">
      <c r="A1283" s="1">
        <v>1281</v>
      </c>
      <c r="B1283" t="s">
        <v>141</v>
      </c>
      <c r="C1283" t="s">
        <v>145</v>
      </c>
      <c r="D1283" t="s">
        <v>385</v>
      </c>
      <c r="F1283" t="s">
        <v>500</v>
      </c>
      <c r="I1283" t="e">
        <f>IF(Table1[[#This Row],[Measurement_Kind]]="number", 1000, IF(Table1[[#This Row],[Measurement_Kind]]=OR("boolean", "str"), 1, "N/A"))</f>
        <v>#VALUE!</v>
      </c>
      <c r="O1283" t="s">
        <v>8</v>
      </c>
      <c r="S1283" t="b">
        <v>0</v>
      </c>
    </row>
    <row r="1284" spans="1:19" hidden="1" x14ac:dyDescent="0.25">
      <c r="A1284" s="1">
        <v>1282</v>
      </c>
      <c r="B1284" t="s">
        <v>141</v>
      </c>
      <c r="C1284" t="s">
        <v>146</v>
      </c>
      <c r="D1284" t="s">
        <v>385</v>
      </c>
      <c r="F1284" t="s">
        <v>500</v>
      </c>
      <c r="I1284" t="e">
        <f>IF(Table1[[#This Row],[Measurement_Kind]]="number", 1000, IF(Table1[[#This Row],[Measurement_Kind]]=OR("boolean", "str"), 1, "N/A"))</f>
        <v>#VALUE!</v>
      </c>
      <c r="O1284" t="s">
        <v>8</v>
      </c>
      <c r="S1284" t="b">
        <v>0</v>
      </c>
    </row>
    <row r="1285" spans="1:19" hidden="1" x14ac:dyDescent="0.25">
      <c r="A1285" s="1">
        <v>1283</v>
      </c>
      <c r="B1285" t="s">
        <v>141</v>
      </c>
      <c r="C1285" t="s">
        <v>148</v>
      </c>
      <c r="D1285" t="s">
        <v>385</v>
      </c>
      <c r="F1285" t="s">
        <v>500</v>
      </c>
      <c r="I1285" t="e">
        <f>IF(Table1[[#This Row],[Measurement_Kind]]="number", 1000, IF(Table1[[#This Row],[Measurement_Kind]]=OR("boolean", "str"), 1, "N/A"))</f>
        <v>#VALUE!</v>
      </c>
      <c r="O1285" t="s">
        <v>8</v>
      </c>
      <c r="S1285" t="b">
        <v>0</v>
      </c>
    </row>
    <row r="1286" spans="1:19" hidden="1" x14ac:dyDescent="0.25">
      <c r="A1286" s="1">
        <v>1284</v>
      </c>
      <c r="B1286" t="s">
        <v>141</v>
      </c>
      <c r="C1286" t="s">
        <v>149</v>
      </c>
      <c r="D1286" t="s">
        <v>385</v>
      </c>
      <c r="F1286" t="s">
        <v>500</v>
      </c>
      <c r="I1286" t="e">
        <f>IF(Table1[[#This Row],[Measurement_Kind]]="number", 1000, IF(Table1[[#This Row],[Measurement_Kind]]=OR("boolean", "str"), 1, "N/A"))</f>
        <v>#VALUE!</v>
      </c>
      <c r="O1286" t="s">
        <v>8</v>
      </c>
      <c r="S1286" t="b">
        <v>0</v>
      </c>
    </row>
    <row r="1287" spans="1:19" hidden="1" x14ac:dyDescent="0.25">
      <c r="A1287" s="1">
        <v>1285</v>
      </c>
      <c r="B1287" t="s">
        <v>141</v>
      </c>
      <c r="C1287" t="s">
        <v>150</v>
      </c>
      <c r="D1287" t="s">
        <v>385</v>
      </c>
      <c r="F1287" t="s">
        <v>500</v>
      </c>
      <c r="I1287" t="e">
        <f>IF(Table1[[#This Row],[Measurement_Kind]]="number", 1000, IF(Table1[[#This Row],[Measurement_Kind]]=OR("boolean", "str"), 1, "N/A"))</f>
        <v>#VALUE!</v>
      </c>
      <c r="O1287" t="s">
        <v>8</v>
      </c>
      <c r="S1287" t="b">
        <v>0</v>
      </c>
    </row>
    <row r="1288" spans="1:19" hidden="1" x14ac:dyDescent="0.25">
      <c r="A1288" s="1">
        <v>1286</v>
      </c>
      <c r="B1288" t="s">
        <v>141</v>
      </c>
      <c r="C1288" t="s">
        <v>151</v>
      </c>
      <c r="D1288" t="s">
        <v>385</v>
      </c>
      <c r="F1288" t="s">
        <v>500</v>
      </c>
      <c r="I1288" t="e">
        <f>IF(Table1[[#This Row],[Measurement_Kind]]="number", 1000, IF(Table1[[#This Row],[Measurement_Kind]]=OR("boolean", "str"), 1, "N/A"))</f>
        <v>#VALUE!</v>
      </c>
      <c r="O1288" t="s">
        <v>8</v>
      </c>
      <c r="S1288" t="b">
        <v>0</v>
      </c>
    </row>
    <row r="1289" spans="1:19" hidden="1" x14ac:dyDescent="0.25">
      <c r="A1289" s="1">
        <v>1287</v>
      </c>
      <c r="B1289" t="s">
        <v>141</v>
      </c>
      <c r="C1289" t="s">
        <v>152</v>
      </c>
      <c r="D1289" t="s">
        <v>385</v>
      </c>
      <c r="F1289" t="s">
        <v>500</v>
      </c>
      <c r="I1289" t="e">
        <f>IF(Table1[[#This Row],[Measurement_Kind]]="number", 1000, IF(Table1[[#This Row],[Measurement_Kind]]=OR("boolean", "str"), 1, "N/A"))</f>
        <v>#VALUE!</v>
      </c>
      <c r="O1289" t="s">
        <v>8</v>
      </c>
      <c r="S1289" t="b">
        <v>0</v>
      </c>
    </row>
    <row r="1290" spans="1:19" hidden="1" x14ac:dyDescent="0.25">
      <c r="A1290" s="1">
        <v>1288</v>
      </c>
      <c r="B1290" t="s">
        <v>141</v>
      </c>
      <c r="C1290" t="s">
        <v>153</v>
      </c>
      <c r="D1290" t="s">
        <v>385</v>
      </c>
      <c r="F1290" t="s">
        <v>500</v>
      </c>
      <c r="I1290" t="e">
        <f>IF(Table1[[#This Row],[Measurement_Kind]]="number", 1000, IF(Table1[[#This Row],[Measurement_Kind]]=OR("boolean", "str"), 1, "N/A"))</f>
        <v>#VALUE!</v>
      </c>
      <c r="O1290" t="s">
        <v>8</v>
      </c>
      <c r="S1290" t="b">
        <v>0</v>
      </c>
    </row>
    <row r="1291" spans="1:19" hidden="1" x14ac:dyDescent="0.25">
      <c r="A1291" s="1">
        <v>1289</v>
      </c>
      <c r="B1291" t="s">
        <v>141</v>
      </c>
      <c r="C1291" t="s">
        <v>154</v>
      </c>
      <c r="D1291" t="s">
        <v>385</v>
      </c>
      <c r="F1291" t="s">
        <v>500</v>
      </c>
      <c r="I1291" t="e">
        <f>IF(Table1[[#This Row],[Measurement_Kind]]="number", 1000, IF(Table1[[#This Row],[Measurement_Kind]]=OR("boolean", "str"), 1, "N/A"))</f>
        <v>#VALUE!</v>
      </c>
      <c r="O1291" t="s">
        <v>8</v>
      </c>
      <c r="S1291" t="b">
        <v>0</v>
      </c>
    </row>
    <row r="1292" spans="1:19" hidden="1" x14ac:dyDescent="0.25">
      <c r="A1292" s="1">
        <v>1290</v>
      </c>
      <c r="B1292" t="s">
        <v>141</v>
      </c>
      <c r="C1292" t="s">
        <v>155</v>
      </c>
      <c r="D1292" t="s">
        <v>385</v>
      </c>
      <c r="F1292" t="s">
        <v>500</v>
      </c>
      <c r="I1292" t="e">
        <f>IF(Table1[[#This Row],[Measurement_Kind]]="number", 1000, IF(Table1[[#This Row],[Measurement_Kind]]=OR("boolean", "str"), 1, "N/A"))</f>
        <v>#VALUE!</v>
      </c>
      <c r="O1292" t="s">
        <v>8</v>
      </c>
      <c r="S1292" t="b">
        <v>0</v>
      </c>
    </row>
    <row r="1293" spans="1:19" hidden="1" x14ac:dyDescent="0.25">
      <c r="A1293" s="1">
        <v>1291</v>
      </c>
      <c r="B1293" t="s">
        <v>141</v>
      </c>
      <c r="C1293" t="s">
        <v>156</v>
      </c>
      <c r="D1293" t="s">
        <v>385</v>
      </c>
      <c r="F1293" t="s">
        <v>500</v>
      </c>
      <c r="I1293" t="e">
        <f>IF(Table1[[#This Row],[Measurement_Kind]]="number", 1000, IF(Table1[[#This Row],[Measurement_Kind]]=OR("boolean", "str"), 1, "N/A"))</f>
        <v>#VALUE!</v>
      </c>
      <c r="O1293" t="s">
        <v>8</v>
      </c>
      <c r="S1293" t="b">
        <v>0</v>
      </c>
    </row>
    <row r="1294" spans="1:19" hidden="1" x14ac:dyDescent="0.25">
      <c r="A1294" s="1">
        <v>1292</v>
      </c>
      <c r="B1294" t="s">
        <v>141</v>
      </c>
      <c r="C1294" t="s">
        <v>267</v>
      </c>
      <c r="D1294" t="s">
        <v>385</v>
      </c>
      <c r="F1294" t="s">
        <v>500</v>
      </c>
      <c r="I1294" t="e">
        <f>IF(Table1[[#This Row],[Measurement_Kind]]="number", 1000, IF(Table1[[#This Row],[Measurement_Kind]]=OR("boolean", "str"), 1, "N/A"))</f>
        <v>#VALUE!</v>
      </c>
      <c r="O1294" t="s">
        <v>8</v>
      </c>
      <c r="S1294" t="b">
        <v>0</v>
      </c>
    </row>
    <row r="1295" spans="1:19" hidden="1" x14ac:dyDescent="0.25">
      <c r="A1295" s="1">
        <v>1293</v>
      </c>
      <c r="B1295" t="s">
        <v>141</v>
      </c>
      <c r="C1295" t="s">
        <v>157</v>
      </c>
      <c r="D1295" t="s">
        <v>385</v>
      </c>
      <c r="F1295" t="s">
        <v>500</v>
      </c>
      <c r="I1295" t="e">
        <f>IF(Table1[[#This Row],[Measurement_Kind]]="number", 1000, IF(Table1[[#This Row],[Measurement_Kind]]=OR("boolean", "str"), 1, "N/A"))</f>
        <v>#VALUE!</v>
      </c>
      <c r="O1295" t="s">
        <v>8</v>
      </c>
      <c r="S1295" t="b">
        <v>0</v>
      </c>
    </row>
    <row r="1296" spans="1:19" hidden="1" x14ac:dyDescent="0.25">
      <c r="A1296" s="1">
        <v>1294</v>
      </c>
      <c r="B1296" t="s">
        <v>141</v>
      </c>
      <c r="C1296" t="s">
        <v>158</v>
      </c>
      <c r="D1296" t="s">
        <v>385</v>
      </c>
      <c r="F1296" t="s">
        <v>500</v>
      </c>
      <c r="I1296" t="e">
        <f>IF(Table1[[#This Row],[Measurement_Kind]]="number", 1000, IF(Table1[[#This Row],[Measurement_Kind]]=OR("boolean", "str"), 1, "N/A"))</f>
        <v>#VALUE!</v>
      </c>
      <c r="O1296" t="s">
        <v>8</v>
      </c>
      <c r="S1296" t="b">
        <v>0</v>
      </c>
    </row>
    <row r="1297" spans="1:19" hidden="1" x14ac:dyDescent="0.25">
      <c r="A1297" s="1">
        <v>1295</v>
      </c>
      <c r="B1297" t="s">
        <v>141</v>
      </c>
      <c r="C1297" t="s">
        <v>159</v>
      </c>
      <c r="D1297" t="s">
        <v>385</v>
      </c>
      <c r="F1297" t="s">
        <v>500</v>
      </c>
      <c r="I1297" t="e">
        <f>IF(Table1[[#This Row],[Measurement_Kind]]="number", 1000, IF(Table1[[#This Row],[Measurement_Kind]]=OR("boolean", "str"), 1, "N/A"))</f>
        <v>#VALUE!</v>
      </c>
      <c r="O1297" t="s">
        <v>8</v>
      </c>
      <c r="S1297" t="b">
        <v>0</v>
      </c>
    </row>
    <row r="1298" spans="1:19" hidden="1" x14ac:dyDescent="0.25">
      <c r="A1298" s="1">
        <v>1296</v>
      </c>
      <c r="B1298" t="s">
        <v>141</v>
      </c>
      <c r="C1298" t="s">
        <v>160</v>
      </c>
      <c r="D1298" t="s">
        <v>385</v>
      </c>
      <c r="F1298" t="s">
        <v>500</v>
      </c>
      <c r="I1298" t="e">
        <f>IF(Table1[[#This Row],[Measurement_Kind]]="number", 1000, IF(Table1[[#This Row],[Measurement_Kind]]=OR("boolean", "str"), 1, "N/A"))</f>
        <v>#VALUE!</v>
      </c>
      <c r="O1298" t="s">
        <v>8</v>
      </c>
      <c r="S1298" t="b">
        <v>0</v>
      </c>
    </row>
    <row r="1299" spans="1:19" hidden="1" x14ac:dyDescent="0.25">
      <c r="A1299" s="1">
        <v>1297</v>
      </c>
      <c r="B1299" t="s">
        <v>141</v>
      </c>
      <c r="C1299" t="s">
        <v>161</v>
      </c>
      <c r="D1299" t="s">
        <v>385</v>
      </c>
      <c r="F1299" t="s">
        <v>500</v>
      </c>
      <c r="I1299" t="e">
        <f>IF(Table1[[#This Row],[Measurement_Kind]]="number", 1000, IF(Table1[[#This Row],[Measurement_Kind]]=OR("boolean", "str"), 1, "N/A"))</f>
        <v>#VALUE!</v>
      </c>
      <c r="O1299" t="s">
        <v>8</v>
      </c>
      <c r="S1299" t="b">
        <v>0</v>
      </c>
    </row>
    <row r="1300" spans="1:19" hidden="1" x14ac:dyDescent="0.25">
      <c r="A1300" s="1">
        <v>1298</v>
      </c>
      <c r="B1300" t="s">
        <v>141</v>
      </c>
      <c r="C1300" t="s">
        <v>162</v>
      </c>
      <c r="D1300" t="s">
        <v>385</v>
      </c>
      <c r="F1300" t="s">
        <v>500</v>
      </c>
      <c r="I1300" t="e">
        <f>IF(Table1[[#This Row],[Measurement_Kind]]="number", 1000, IF(Table1[[#This Row],[Measurement_Kind]]=OR("boolean", "str"), 1, "N/A"))</f>
        <v>#VALUE!</v>
      </c>
      <c r="O1300" t="s">
        <v>8</v>
      </c>
      <c r="S1300" t="b">
        <v>0</v>
      </c>
    </row>
    <row r="1301" spans="1:19" hidden="1" x14ac:dyDescent="0.25">
      <c r="A1301" s="1">
        <v>1299</v>
      </c>
      <c r="B1301" t="s">
        <v>141</v>
      </c>
      <c r="C1301" t="s">
        <v>163</v>
      </c>
      <c r="D1301" t="s">
        <v>385</v>
      </c>
      <c r="F1301" t="s">
        <v>500</v>
      </c>
      <c r="I1301" t="e">
        <f>IF(Table1[[#This Row],[Measurement_Kind]]="number", 1000, IF(Table1[[#This Row],[Measurement_Kind]]=OR("boolean", "str"), 1, "N/A"))</f>
        <v>#VALUE!</v>
      </c>
      <c r="O1301" t="s">
        <v>8</v>
      </c>
      <c r="S1301" t="b">
        <v>0</v>
      </c>
    </row>
    <row r="1302" spans="1:19" hidden="1" x14ac:dyDescent="0.25">
      <c r="A1302" s="1">
        <v>1300</v>
      </c>
      <c r="B1302" t="s">
        <v>141</v>
      </c>
      <c r="C1302" t="s">
        <v>165</v>
      </c>
      <c r="D1302" t="s">
        <v>385</v>
      </c>
      <c r="F1302" t="s">
        <v>500</v>
      </c>
      <c r="I1302" t="e">
        <f>IF(Table1[[#This Row],[Measurement_Kind]]="number", 1000, IF(Table1[[#This Row],[Measurement_Kind]]=OR("boolean", "str"), 1, "N/A"))</f>
        <v>#VALUE!</v>
      </c>
      <c r="O1302" t="s">
        <v>8</v>
      </c>
      <c r="S1302" t="b">
        <v>0</v>
      </c>
    </row>
    <row r="1303" spans="1:19" hidden="1" x14ac:dyDescent="0.25">
      <c r="A1303" s="1">
        <v>1301</v>
      </c>
      <c r="B1303" t="s">
        <v>141</v>
      </c>
      <c r="C1303" t="s">
        <v>166</v>
      </c>
      <c r="D1303" t="s">
        <v>385</v>
      </c>
      <c r="F1303" t="s">
        <v>500</v>
      </c>
      <c r="I1303" t="e">
        <f>IF(Table1[[#This Row],[Measurement_Kind]]="number", 1000, IF(Table1[[#This Row],[Measurement_Kind]]=OR("boolean", "str"), 1, "N/A"))</f>
        <v>#VALUE!</v>
      </c>
      <c r="O1303" t="s">
        <v>8</v>
      </c>
      <c r="S1303" t="b">
        <v>0</v>
      </c>
    </row>
    <row r="1304" spans="1:19" hidden="1" x14ac:dyDescent="0.25">
      <c r="A1304" s="1">
        <v>1302</v>
      </c>
      <c r="B1304" t="s">
        <v>141</v>
      </c>
      <c r="C1304" t="s">
        <v>167</v>
      </c>
      <c r="D1304" t="s">
        <v>385</v>
      </c>
      <c r="F1304" t="s">
        <v>500</v>
      </c>
      <c r="I1304" t="e">
        <f>IF(Table1[[#This Row],[Measurement_Kind]]="number", 1000, IF(Table1[[#This Row],[Measurement_Kind]]=OR("boolean", "str"), 1, "N/A"))</f>
        <v>#VALUE!</v>
      </c>
      <c r="O1304" t="s">
        <v>8</v>
      </c>
      <c r="S1304" t="b">
        <v>0</v>
      </c>
    </row>
    <row r="1305" spans="1:19" hidden="1" x14ac:dyDescent="0.25">
      <c r="A1305" s="1">
        <v>1303</v>
      </c>
      <c r="B1305" t="s">
        <v>141</v>
      </c>
      <c r="C1305" t="s">
        <v>268</v>
      </c>
      <c r="D1305" t="s">
        <v>385</v>
      </c>
      <c r="F1305" t="s">
        <v>500</v>
      </c>
      <c r="I1305" t="e">
        <f>IF(Table1[[#This Row],[Measurement_Kind]]="number", 1000, IF(Table1[[#This Row],[Measurement_Kind]]=OR("boolean", "str"), 1, "N/A"))</f>
        <v>#VALUE!</v>
      </c>
      <c r="O1305" t="s">
        <v>8</v>
      </c>
      <c r="S1305" t="b">
        <v>0</v>
      </c>
    </row>
    <row r="1306" spans="1:19" hidden="1" x14ac:dyDescent="0.25">
      <c r="A1306" s="1">
        <v>1304</v>
      </c>
      <c r="B1306" t="s">
        <v>141</v>
      </c>
      <c r="C1306" t="s">
        <v>169</v>
      </c>
      <c r="D1306" t="s">
        <v>385</v>
      </c>
      <c r="F1306" t="s">
        <v>500</v>
      </c>
      <c r="I1306" t="e">
        <f>IF(Table1[[#This Row],[Measurement_Kind]]="number", 1000, IF(Table1[[#This Row],[Measurement_Kind]]=OR("boolean", "str"), 1, "N/A"))</f>
        <v>#VALUE!</v>
      </c>
      <c r="O1306" t="s">
        <v>8</v>
      </c>
      <c r="S1306" t="b">
        <v>0</v>
      </c>
    </row>
    <row r="1307" spans="1:19" hidden="1" x14ac:dyDescent="0.25">
      <c r="A1307" s="1">
        <v>1305</v>
      </c>
      <c r="B1307" t="s">
        <v>141</v>
      </c>
      <c r="C1307" t="s">
        <v>170</v>
      </c>
      <c r="D1307" t="s">
        <v>385</v>
      </c>
      <c r="F1307" t="s">
        <v>500</v>
      </c>
      <c r="I1307" t="e">
        <f>IF(Table1[[#This Row],[Measurement_Kind]]="number", 1000, IF(Table1[[#This Row],[Measurement_Kind]]=OR("boolean", "str"), 1, "N/A"))</f>
        <v>#VALUE!</v>
      </c>
      <c r="O1307" t="s">
        <v>8</v>
      </c>
      <c r="S1307" t="b">
        <v>0</v>
      </c>
    </row>
    <row r="1308" spans="1:19" hidden="1" x14ac:dyDescent="0.25">
      <c r="A1308" s="1">
        <v>1306</v>
      </c>
      <c r="B1308" t="s">
        <v>141</v>
      </c>
      <c r="C1308" t="s">
        <v>172</v>
      </c>
      <c r="D1308" t="s">
        <v>385</v>
      </c>
      <c r="F1308" t="s">
        <v>500</v>
      </c>
      <c r="I1308" t="e">
        <f>IF(Table1[[#This Row],[Measurement_Kind]]="number", 1000, IF(Table1[[#This Row],[Measurement_Kind]]=OR("boolean", "str"), 1, "N/A"))</f>
        <v>#VALUE!</v>
      </c>
      <c r="O1308" t="s">
        <v>8</v>
      </c>
      <c r="S1308" t="b">
        <v>0</v>
      </c>
    </row>
    <row r="1309" spans="1:19" hidden="1" x14ac:dyDescent="0.25">
      <c r="A1309" s="1">
        <v>1307</v>
      </c>
      <c r="B1309" t="s">
        <v>141</v>
      </c>
      <c r="C1309" t="s">
        <v>173</v>
      </c>
      <c r="D1309" t="s">
        <v>385</v>
      </c>
      <c r="F1309" t="s">
        <v>500</v>
      </c>
      <c r="I1309" t="e">
        <f>IF(Table1[[#This Row],[Measurement_Kind]]="number", 1000, IF(Table1[[#This Row],[Measurement_Kind]]=OR("boolean", "str"), 1, "N/A"))</f>
        <v>#VALUE!</v>
      </c>
      <c r="O1309" t="s">
        <v>8</v>
      </c>
      <c r="S1309" t="b">
        <v>0</v>
      </c>
    </row>
    <row r="1310" spans="1:19" hidden="1" x14ac:dyDescent="0.25">
      <c r="A1310" s="1">
        <v>1308</v>
      </c>
      <c r="B1310" t="s">
        <v>141</v>
      </c>
      <c r="C1310" t="s">
        <v>174</v>
      </c>
      <c r="D1310" t="s">
        <v>385</v>
      </c>
      <c r="F1310" t="s">
        <v>500</v>
      </c>
      <c r="I1310" t="e">
        <f>IF(Table1[[#This Row],[Measurement_Kind]]="number", 1000, IF(Table1[[#This Row],[Measurement_Kind]]=OR("boolean", "str"), 1, "N/A"))</f>
        <v>#VALUE!</v>
      </c>
      <c r="O1310" t="s">
        <v>8</v>
      </c>
      <c r="S1310" t="b">
        <v>0</v>
      </c>
    </row>
    <row r="1311" spans="1:19" hidden="1" x14ac:dyDescent="0.25">
      <c r="A1311" s="1">
        <v>1309</v>
      </c>
      <c r="B1311" t="s">
        <v>141</v>
      </c>
      <c r="C1311" t="s">
        <v>175</v>
      </c>
      <c r="D1311" t="s">
        <v>385</v>
      </c>
      <c r="F1311" t="s">
        <v>500</v>
      </c>
      <c r="I1311" t="e">
        <f>IF(Table1[[#This Row],[Measurement_Kind]]="number", 1000, IF(Table1[[#This Row],[Measurement_Kind]]=OR("boolean", "str"), 1, "N/A"))</f>
        <v>#VALUE!</v>
      </c>
      <c r="O1311" t="s">
        <v>8</v>
      </c>
      <c r="S1311" t="b">
        <v>0</v>
      </c>
    </row>
    <row r="1312" spans="1:19" hidden="1" x14ac:dyDescent="0.25">
      <c r="A1312" s="1">
        <v>1310</v>
      </c>
      <c r="B1312" t="s">
        <v>141</v>
      </c>
      <c r="C1312" t="s">
        <v>184</v>
      </c>
      <c r="D1312" t="s">
        <v>385</v>
      </c>
      <c r="F1312" t="s">
        <v>500</v>
      </c>
      <c r="I1312" t="e">
        <f>IF(Table1[[#This Row],[Measurement_Kind]]="number", 1000, IF(Table1[[#This Row],[Measurement_Kind]]=OR("boolean", "str"), 1, "N/A"))</f>
        <v>#VALUE!</v>
      </c>
      <c r="O1312" t="s">
        <v>8</v>
      </c>
      <c r="S1312" t="b">
        <v>0</v>
      </c>
    </row>
    <row r="1313" spans="1:19" hidden="1" x14ac:dyDescent="0.25">
      <c r="A1313" s="1">
        <v>1311</v>
      </c>
      <c r="B1313" t="s">
        <v>141</v>
      </c>
      <c r="C1313" t="s">
        <v>185</v>
      </c>
      <c r="D1313" t="s">
        <v>385</v>
      </c>
      <c r="F1313" t="s">
        <v>500</v>
      </c>
      <c r="I1313" t="e">
        <f>IF(Table1[[#This Row],[Measurement_Kind]]="number", 1000, IF(Table1[[#This Row],[Measurement_Kind]]=OR("boolean", "str"), 1, "N/A"))</f>
        <v>#VALUE!</v>
      </c>
      <c r="O1313" t="s">
        <v>8</v>
      </c>
      <c r="S1313" t="b">
        <v>0</v>
      </c>
    </row>
    <row r="1314" spans="1:19" hidden="1" x14ac:dyDescent="0.25">
      <c r="A1314" s="1">
        <v>1312</v>
      </c>
      <c r="B1314" t="s">
        <v>141</v>
      </c>
      <c r="C1314" t="s">
        <v>186</v>
      </c>
      <c r="D1314" t="s">
        <v>385</v>
      </c>
      <c r="F1314" t="s">
        <v>500</v>
      </c>
      <c r="I1314" t="e">
        <f>IF(Table1[[#This Row],[Measurement_Kind]]="number", 1000, IF(Table1[[#This Row],[Measurement_Kind]]=OR("boolean", "str"), 1, "N/A"))</f>
        <v>#VALUE!</v>
      </c>
      <c r="O1314" t="s">
        <v>8</v>
      </c>
      <c r="S1314" t="b">
        <v>0</v>
      </c>
    </row>
    <row r="1315" spans="1:19" hidden="1" x14ac:dyDescent="0.25">
      <c r="A1315" s="1">
        <v>1313</v>
      </c>
      <c r="B1315" t="s">
        <v>141</v>
      </c>
      <c r="C1315" t="s">
        <v>187</v>
      </c>
      <c r="D1315" t="s">
        <v>385</v>
      </c>
      <c r="F1315" t="s">
        <v>500</v>
      </c>
      <c r="I1315" t="e">
        <f>IF(Table1[[#This Row],[Measurement_Kind]]="number", 1000, IF(Table1[[#This Row],[Measurement_Kind]]=OR("boolean", "str"), 1, "N/A"))</f>
        <v>#VALUE!</v>
      </c>
      <c r="O1315" t="s">
        <v>8</v>
      </c>
      <c r="S1315" t="b">
        <v>0</v>
      </c>
    </row>
    <row r="1316" spans="1:19" x14ac:dyDescent="0.25">
      <c r="A1316" s="1">
        <v>1970</v>
      </c>
      <c r="B1316" t="s">
        <v>27</v>
      </c>
      <c r="C1316" t="s">
        <v>312</v>
      </c>
      <c r="D1316" t="s">
        <v>396</v>
      </c>
      <c r="E1316" t="s">
        <v>463</v>
      </c>
      <c r="F1316" t="s">
        <v>521</v>
      </c>
      <c r="I1316">
        <f>IF(Table1[[#This Row],[Measurement_Kind]]="number", 1000, IF(Table1[[#This Row],[Measurement_Kind]]=OR("boolean", "str"), 1, "N/A"))</f>
        <v>1000</v>
      </c>
      <c r="M1316" t="s">
        <v>569</v>
      </c>
      <c r="O1316" t="s">
        <v>8</v>
      </c>
      <c r="S1316" t="b">
        <v>0</v>
      </c>
    </row>
    <row r="1317" spans="1:19" x14ac:dyDescent="0.25">
      <c r="A1317" s="1">
        <v>2055</v>
      </c>
      <c r="B1317" t="s">
        <v>27</v>
      </c>
      <c r="C1317" t="s">
        <v>312</v>
      </c>
      <c r="D1317" t="s">
        <v>397</v>
      </c>
      <c r="E1317" t="s">
        <v>464</v>
      </c>
      <c r="F1317" t="s">
        <v>522</v>
      </c>
      <c r="I1317">
        <f>IF(Table1[[#This Row],[Measurement_Kind]]="number", 1000, IF(Table1[[#This Row],[Measurement_Kind]]=OR("boolean", "str"), 1, "N/A"))</f>
        <v>1000</v>
      </c>
      <c r="M1317" t="s">
        <v>569</v>
      </c>
      <c r="O1317" t="s">
        <v>8</v>
      </c>
      <c r="S1317" t="b">
        <v>0</v>
      </c>
    </row>
    <row r="1318" spans="1:19" x14ac:dyDescent="0.25">
      <c r="A1318" s="1">
        <v>2145</v>
      </c>
      <c r="B1318" t="s">
        <v>27</v>
      </c>
      <c r="C1318" t="s">
        <v>312</v>
      </c>
      <c r="D1318" t="s">
        <v>398</v>
      </c>
      <c r="E1318" t="s">
        <v>465</v>
      </c>
      <c r="F1318" t="s">
        <v>523</v>
      </c>
      <c r="I1318">
        <f>IF(Table1[[#This Row],[Measurement_Kind]]="number", 1000, IF(Table1[[#This Row],[Measurement_Kind]]=OR("boolean", "str"), 1, "N/A"))</f>
        <v>1000</v>
      </c>
      <c r="M1318" t="s">
        <v>569</v>
      </c>
      <c r="O1318" t="s">
        <v>8</v>
      </c>
      <c r="S1318" t="b">
        <v>0</v>
      </c>
    </row>
    <row r="1319" spans="1:19" x14ac:dyDescent="0.25">
      <c r="A1319" s="1">
        <v>2238</v>
      </c>
      <c r="B1319" t="s">
        <v>27</v>
      </c>
      <c r="C1319" t="s">
        <v>312</v>
      </c>
      <c r="D1319" t="s">
        <v>399</v>
      </c>
      <c r="E1319" t="s">
        <v>466</v>
      </c>
      <c r="F1319" t="s">
        <v>524</v>
      </c>
      <c r="I1319">
        <f>IF(Table1[[#This Row],[Measurement_Kind]]="number", 1000, IF(Table1[[#This Row],[Measurement_Kind]]=OR("boolean", "str"), 1, "N/A"))</f>
        <v>1000</v>
      </c>
      <c r="M1319" t="s">
        <v>569</v>
      </c>
      <c r="O1319" t="s">
        <v>8</v>
      </c>
      <c r="S1319" t="b">
        <v>0</v>
      </c>
    </row>
    <row r="1320" spans="1:19" x14ac:dyDescent="0.25">
      <c r="A1320" s="1">
        <v>2330</v>
      </c>
      <c r="B1320" t="s">
        <v>27</v>
      </c>
      <c r="C1320" t="s">
        <v>312</v>
      </c>
      <c r="D1320" t="s">
        <v>402</v>
      </c>
      <c r="E1320" t="s">
        <v>467</v>
      </c>
      <c r="F1320" t="s">
        <v>525</v>
      </c>
      <c r="I1320">
        <f>IF(Table1[[#This Row],[Measurement_Kind]]="number", 1000, IF(Table1[[#This Row],[Measurement_Kind]]=OR("boolean", "str"), 1, "N/A"))</f>
        <v>1000</v>
      </c>
      <c r="M1320" t="s">
        <v>569</v>
      </c>
      <c r="O1320" t="s">
        <v>8</v>
      </c>
      <c r="S1320" t="b">
        <v>0</v>
      </c>
    </row>
    <row r="1321" spans="1:19" x14ac:dyDescent="0.25">
      <c r="A1321" s="1">
        <v>2417</v>
      </c>
      <c r="B1321" t="s">
        <v>27</v>
      </c>
      <c r="C1321" t="s">
        <v>312</v>
      </c>
      <c r="D1321" t="s">
        <v>403</v>
      </c>
      <c r="E1321" t="s">
        <v>468</v>
      </c>
      <c r="F1321" t="s">
        <v>526</v>
      </c>
      <c r="I1321">
        <f>IF(Table1[[#This Row],[Measurement_Kind]]="number", 1000, IF(Table1[[#This Row],[Measurement_Kind]]=OR("boolean", "str"), 1, "N/A"))</f>
        <v>1000</v>
      </c>
      <c r="M1321" t="s">
        <v>569</v>
      </c>
      <c r="O1321" t="s">
        <v>8</v>
      </c>
      <c r="S1321" t="b">
        <v>0</v>
      </c>
    </row>
    <row r="1322" spans="1:19" x14ac:dyDescent="0.25">
      <c r="A1322" s="1">
        <v>2507</v>
      </c>
      <c r="B1322" t="s">
        <v>27</v>
      </c>
      <c r="C1322" t="s">
        <v>312</v>
      </c>
      <c r="D1322" t="s">
        <v>404</v>
      </c>
      <c r="E1322" t="s">
        <v>469</v>
      </c>
      <c r="F1322" t="s">
        <v>527</v>
      </c>
      <c r="I1322">
        <f>IF(Table1[[#This Row],[Measurement_Kind]]="number", 1000, IF(Table1[[#This Row],[Measurement_Kind]]=OR("boolean", "str"), 1, "N/A"))</f>
        <v>1000</v>
      </c>
      <c r="M1322" t="s">
        <v>569</v>
      </c>
      <c r="O1322" t="s">
        <v>8</v>
      </c>
      <c r="S1322" t="b">
        <v>0</v>
      </c>
    </row>
    <row r="1323" spans="1:19" x14ac:dyDescent="0.25">
      <c r="A1323" s="1">
        <v>2599</v>
      </c>
      <c r="B1323" t="s">
        <v>27</v>
      </c>
      <c r="C1323" t="s">
        <v>312</v>
      </c>
      <c r="D1323" t="s">
        <v>406</v>
      </c>
      <c r="E1323" t="s">
        <v>470</v>
      </c>
      <c r="F1323" t="s">
        <v>528</v>
      </c>
      <c r="I1323">
        <f>IF(Table1[[#This Row],[Measurement_Kind]]="number", 1000, IF(Table1[[#This Row],[Measurement_Kind]]=OR("boolean", "str"), 1, "N/A"))</f>
        <v>1000</v>
      </c>
      <c r="M1323" t="s">
        <v>569</v>
      </c>
      <c r="O1323" t="s">
        <v>8</v>
      </c>
      <c r="S1323" t="b">
        <v>0</v>
      </c>
    </row>
    <row r="1324" spans="1:19" x14ac:dyDescent="0.25">
      <c r="A1324" s="1">
        <v>2691</v>
      </c>
      <c r="B1324" t="s">
        <v>27</v>
      </c>
      <c r="C1324" t="s">
        <v>312</v>
      </c>
      <c r="D1324" t="s">
        <v>407</v>
      </c>
      <c r="E1324" t="s">
        <v>471</v>
      </c>
      <c r="F1324" t="s">
        <v>529</v>
      </c>
      <c r="I1324">
        <f>IF(Table1[[#This Row],[Measurement_Kind]]="number", 1000, IF(Table1[[#This Row],[Measurement_Kind]]=OR("boolean", "str"), 1, "N/A"))</f>
        <v>1000</v>
      </c>
      <c r="M1324" t="s">
        <v>569</v>
      </c>
      <c r="O1324" t="s">
        <v>8</v>
      </c>
      <c r="S1324" t="b">
        <v>0</v>
      </c>
    </row>
    <row r="1325" spans="1:19" x14ac:dyDescent="0.25">
      <c r="A1325" s="1">
        <v>2788</v>
      </c>
      <c r="B1325" t="s">
        <v>27</v>
      </c>
      <c r="C1325" t="s">
        <v>312</v>
      </c>
      <c r="D1325" t="s">
        <v>410</v>
      </c>
      <c r="E1325" t="s">
        <v>472</v>
      </c>
      <c r="F1325" t="s">
        <v>530</v>
      </c>
      <c r="I1325">
        <f>IF(Table1[[#This Row],[Measurement_Kind]]="number", 1000, IF(Table1[[#This Row],[Measurement_Kind]]=OR("boolean", "str"), 1, "N/A"))</f>
        <v>1000</v>
      </c>
      <c r="M1325" t="s">
        <v>569</v>
      </c>
      <c r="O1325" t="s">
        <v>8</v>
      </c>
      <c r="S1325" t="b">
        <v>0</v>
      </c>
    </row>
    <row r="1326" spans="1:19" x14ac:dyDescent="0.25">
      <c r="A1326" s="1">
        <v>2890</v>
      </c>
      <c r="B1326" t="s">
        <v>27</v>
      </c>
      <c r="C1326" t="s">
        <v>312</v>
      </c>
      <c r="D1326" t="s">
        <v>411</v>
      </c>
      <c r="E1326" t="s">
        <v>473</v>
      </c>
      <c r="F1326" t="s">
        <v>531</v>
      </c>
      <c r="I1326">
        <f>IF(Table1[[#This Row],[Measurement_Kind]]="number", 1000, IF(Table1[[#This Row],[Measurement_Kind]]=OR("boolean", "str"), 1, "N/A"))</f>
        <v>1000</v>
      </c>
      <c r="M1326" t="s">
        <v>569</v>
      </c>
      <c r="O1326" t="s">
        <v>8</v>
      </c>
      <c r="S1326" t="b">
        <v>0</v>
      </c>
    </row>
    <row r="1327" spans="1:19" x14ac:dyDescent="0.25">
      <c r="A1327" s="1">
        <v>2983</v>
      </c>
      <c r="B1327" t="s">
        <v>27</v>
      </c>
      <c r="C1327" t="s">
        <v>312</v>
      </c>
      <c r="D1327" t="s">
        <v>412</v>
      </c>
      <c r="E1327" t="s">
        <v>474</v>
      </c>
      <c r="F1327" t="s">
        <v>532</v>
      </c>
      <c r="I1327">
        <f>IF(Table1[[#This Row],[Measurement_Kind]]="number", 1000, IF(Table1[[#This Row],[Measurement_Kind]]=OR("boolean", "str"), 1, "N/A"))</f>
        <v>1000</v>
      </c>
      <c r="M1327" t="s">
        <v>569</v>
      </c>
      <c r="O1327" t="s">
        <v>8</v>
      </c>
      <c r="S1327" t="b">
        <v>0</v>
      </c>
    </row>
    <row r="1328" spans="1:19" x14ac:dyDescent="0.25">
      <c r="A1328" s="1">
        <v>3076</v>
      </c>
      <c r="B1328" t="s">
        <v>27</v>
      </c>
      <c r="C1328" t="s">
        <v>312</v>
      </c>
      <c r="D1328" t="s">
        <v>413</v>
      </c>
      <c r="E1328" t="s">
        <v>475</v>
      </c>
      <c r="F1328" t="s">
        <v>533</v>
      </c>
      <c r="I1328">
        <f>IF(Table1[[#This Row],[Measurement_Kind]]="number", 1000, IF(Table1[[#This Row],[Measurement_Kind]]=OR("boolean", "str"), 1, "N/A"))</f>
        <v>1000</v>
      </c>
      <c r="M1328" t="s">
        <v>569</v>
      </c>
      <c r="O1328" t="s">
        <v>8</v>
      </c>
      <c r="S1328" t="b">
        <v>0</v>
      </c>
    </row>
    <row r="1329" spans="1:19" x14ac:dyDescent="0.25">
      <c r="A1329" s="1">
        <v>3169</v>
      </c>
      <c r="B1329" t="s">
        <v>27</v>
      </c>
      <c r="C1329" t="s">
        <v>312</v>
      </c>
      <c r="D1329" t="s">
        <v>414</v>
      </c>
      <c r="E1329" t="s">
        <v>476</v>
      </c>
      <c r="F1329" t="s">
        <v>534</v>
      </c>
      <c r="I1329">
        <f>IF(Table1[[#This Row],[Measurement_Kind]]="number", 1000, IF(Table1[[#This Row],[Measurement_Kind]]=OR("boolean", "str"), 1, "N/A"))</f>
        <v>1000</v>
      </c>
      <c r="M1329" t="s">
        <v>569</v>
      </c>
      <c r="O1329" t="s">
        <v>8</v>
      </c>
      <c r="S1329" t="b">
        <v>0</v>
      </c>
    </row>
    <row r="1330" spans="1:19" x14ac:dyDescent="0.25">
      <c r="A1330" s="1">
        <v>3262</v>
      </c>
      <c r="B1330" t="s">
        <v>27</v>
      </c>
      <c r="C1330" t="s">
        <v>312</v>
      </c>
      <c r="D1330" t="s">
        <v>415</v>
      </c>
      <c r="E1330" t="s">
        <v>477</v>
      </c>
      <c r="F1330" t="s">
        <v>535</v>
      </c>
      <c r="I1330">
        <f>IF(Table1[[#This Row],[Measurement_Kind]]="number", 1000, IF(Table1[[#This Row],[Measurement_Kind]]=OR("boolean", "str"), 1, "N/A"))</f>
        <v>1000</v>
      </c>
      <c r="M1330" t="s">
        <v>569</v>
      </c>
      <c r="O1330" t="s">
        <v>8</v>
      </c>
      <c r="S1330" t="b">
        <v>0</v>
      </c>
    </row>
    <row r="1331" spans="1:19" x14ac:dyDescent="0.25">
      <c r="A1331" s="1">
        <v>3350</v>
      </c>
      <c r="B1331" t="s">
        <v>27</v>
      </c>
      <c r="C1331" t="s">
        <v>312</v>
      </c>
      <c r="D1331" t="s">
        <v>416</v>
      </c>
      <c r="E1331" t="s">
        <v>478</v>
      </c>
      <c r="F1331" t="s">
        <v>536</v>
      </c>
      <c r="I1331">
        <f>IF(Table1[[#This Row],[Measurement_Kind]]="number", 1000, IF(Table1[[#This Row],[Measurement_Kind]]=OR("boolean", "str"), 1, "N/A"))</f>
        <v>1000</v>
      </c>
      <c r="M1331" t="s">
        <v>569</v>
      </c>
      <c r="O1331" t="s">
        <v>8</v>
      </c>
      <c r="S1331" t="b">
        <v>0</v>
      </c>
    </row>
    <row r="1332" spans="1:19" x14ac:dyDescent="0.25">
      <c r="A1332" s="1">
        <v>3443</v>
      </c>
      <c r="B1332" t="s">
        <v>27</v>
      </c>
      <c r="C1332" t="s">
        <v>312</v>
      </c>
      <c r="D1332" t="s">
        <v>417</v>
      </c>
      <c r="E1332" t="s">
        <v>479</v>
      </c>
      <c r="F1332" t="s">
        <v>537</v>
      </c>
      <c r="I1332">
        <f>IF(Table1[[#This Row],[Measurement_Kind]]="number", 1000, IF(Table1[[#This Row],[Measurement_Kind]]=OR("boolean", "str"), 1, "N/A"))</f>
        <v>1000</v>
      </c>
      <c r="M1332" t="s">
        <v>569</v>
      </c>
      <c r="O1332" t="s">
        <v>8</v>
      </c>
      <c r="S1332" t="b">
        <v>0</v>
      </c>
    </row>
    <row r="1333" spans="1:19" x14ac:dyDescent="0.25">
      <c r="A1333" s="1">
        <v>3539</v>
      </c>
      <c r="B1333" t="s">
        <v>27</v>
      </c>
      <c r="C1333" t="s">
        <v>312</v>
      </c>
      <c r="D1333" t="s">
        <v>418</v>
      </c>
      <c r="E1333" t="s">
        <v>480</v>
      </c>
      <c r="F1333" t="s">
        <v>538</v>
      </c>
      <c r="I1333">
        <f>IF(Table1[[#This Row],[Measurement_Kind]]="number", 1000, IF(Table1[[#This Row],[Measurement_Kind]]=OR("boolean", "str"), 1, "N/A"))</f>
        <v>1000</v>
      </c>
      <c r="M1333" t="s">
        <v>569</v>
      </c>
      <c r="O1333" t="s">
        <v>8</v>
      </c>
      <c r="S1333" t="b">
        <v>0</v>
      </c>
    </row>
    <row r="1334" spans="1:19" x14ac:dyDescent="0.25">
      <c r="A1334" s="1">
        <v>3627</v>
      </c>
      <c r="B1334" t="s">
        <v>27</v>
      </c>
      <c r="C1334" t="s">
        <v>312</v>
      </c>
      <c r="D1334" t="s">
        <v>419</v>
      </c>
      <c r="E1334" t="s">
        <v>481</v>
      </c>
      <c r="F1334" t="s">
        <v>539</v>
      </c>
      <c r="I1334">
        <f>IF(Table1[[#This Row],[Measurement_Kind]]="number", 1000, IF(Table1[[#This Row],[Measurement_Kind]]=OR("boolean", "str"), 1, "N/A"))</f>
        <v>1000</v>
      </c>
      <c r="M1334" t="s">
        <v>569</v>
      </c>
      <c r="O1334" t="s">
        <v>8</v>
      </c>
      <c r="S1334" t="b">
        <v>0</v>
      </c>
    </row>
    <row r="1335" spans="1:19" x14ac:dyDescent="0.25">
      <c r="A1335" s="1">
        <v>3716</v>
      </c>
      <c r="B1335" t="s">
        <v>27</v>
      </c>
      <c r="C1335" t="s">
        <v>312</v>
      </c>
      <c r="D1335" t="s">
        <v>420</v>
      </c>
      <c r="E1335" t="s">
        <v>482</v>
      </c>
      <c r="F1335" t="s">
        <v>540</v>
      </c>
      <c r="I1335">
        <f>IF(Table1[[#This Row],[Measurement_Kind]]="number", 1000, IF(Table1[[#This Row],[Measurement_Kind]]=OR("boolean", "str"), 1, "N/A"))</f>
        <v>1000</v>
      </c>
      <c r="M1335" t="s">
        <v>569</v>
      </c>
      <c r="O1335" t="s">
        <v>8</v>
      </c>
      <c r="S1335" t="b">
        <v>0</v>
      </c>
    </row>
    <row r="1336" spans="1:19" x14ac:dyDescent="0.25">
      <c r="A1336" s="1">
        <v>3810</v>
      </c>
      <c r="B1336" t="s">
        <v>27</v>
      </c>
      <c r="C1336" t="s">
        <v>312</v>
      </c>
      <c r="D1336" t="s">
        <v>421</v>
      </c>
      <c r="E1336" t="s">
        <v>483</v>
      </c>
      <c r="F1336" t="s">
        <v>541</v>
      </c>
      <c r="I1336">
        <f>IF(Table1[[#This Row],[Measurement_Kind]]="number", 1000, IF(Table1[[#This Row],[Measurement_Kind]]=OR("boolean", "str"), 1, "N/A"))</f>
        <v>1000</v>
      </c>
      <c r="M1336" t="s">
        <v>569</v>
      </c>
      <c r="O1336" t="s">
        <v>8</v>
      </c>
      <c r="S1336" t="b">
        <v>0</v>
      </c>
    </row>
    <row r="1337" spans="1:19" x14ac:dyDescent="0.25">
      <c r="A1337" s="1">
        <v>3908</v>
      </c>
      <c r="B1337" t="s">
        <v>27</v>
      </c>
      <c r="C1337" t="s">
        <v>312</v>
      </c>
      <c r="D1337" t="s">
        <v>422</v>
      </c>
      <c r="E1337" t="s">
        <v>484</v>
      </c>
      <c r="F1337" t="s">
        <v>542</v>
      </c>
      <c r="I1337">
        <f>IF(Table1[[#This Row],[Measurement_Kind]]="number", 1000, IF(Table1[[#This Row],[Measurement_Kind]]=OR("boolean", "str"), 1, "N/A"))</f>
        <v>1000</v>
      </c>
      <c r="M1337" t="s">
        <v>569</v>
      </c>
      <c r="O1337" t="s">
        <v>8</v>
      </c>
      <c r="S1337" t="b">
        <v>0</v>
      </c>
    </row>
    <row r="1338" spans="1:19" x14ac:dyDescent="0.25">
      <c r="A1338" s="1">
        <v>4005</v>
      </c>
      <c r="B1338" t="s">
        <v>27</v>
      </c>
      <c r="C1338" t="s">
        <v>312</v>
      </c>
      <c r="D1338" t="s">
        <v>423</v>
      </c>
      <c r="E1338" t="s">
        <v>485</v>
      </c>
      <c r="F1338" t="s">
        <v>543</v>
      </c>
      <c r="I1338">
        <f>IF(Table1[[#This Row],[Measurement_Kind]]="number", 1000, IF(Table1[[#This Row],[Measurement_Kind]]=OR("boolean", "str"), 1, "N/A"))</f>
        <v>1000</v>
      </c>
      <c r="M1338" t="s">
        <v>569</v>
      </c>
      <c r="O1338" t="s">
        <v>8</v>
      </c>
      <c r="S1338" t="b">
        <v>0</v>
      </c>
    </row>
    <row r="1339" spans="1:19" x14ac:dyDescent="0.25">
      <c r="A1339" s="1">
        <v>4101</v>
      </c>
      <c r="B1339" t="s">
        <v>27</v>
      </c>
      <c r="C1339" t="s">
        <v>312</v>
      </c>
      <c r="D1339" t="s">
        <v>424</v>
      </c>
      <c r="E1339" t="s">
        <v>486</v>
      </c>
      <c r="F1339" t="s">
        <v>544</v>
      </c>
      <c r="I1339">
        <f>IF(Table1[[#This Row],[Measurement_Kind]]="number", 1000, IF(Table1[[#This Row],[Measurement_Kind]]=OR("boolean", "str"), 1, "N/A"))</f>
        <v>1000</v>
      </c>
      <c r="M1339" t="s">
        <v>569</v>
      </c>
      <c r="O1339" t="s">
        <v>8</v>
      </c>
      <c r="S1339" t="b">
        <v>0</v>
      </c>
    </row>
    <row r="1340" spans="1:19" x14ac:dyDescent="0.25">
      <c r="A1340" s="1">
        <v>4197</v>
      </c>
      <c r="B1340" t="s">
        <v>27</v>
      </c>
      <c r="C1340" t="s">
        <v>312</v>
      </c>
      <c r="D1340" t="s">
        <v>425</v>
      </c>
      <c r="E1340" t="s">
        <v>487</v>
      </c>
      <c r="F1340" t="s">
        <v>545</v>
      </c>
      <c r="I1340">
        <f>IF(Table1[[#This Row],[Measurement_Kind]]="number", 1000, IF(Table1[[#This Row],[Measurement_Kind]]=OR("boolean", "str"), 1, "N/A"))</f>
        <v>1000</v>
      </c>
      <c r="M1340" t="s">
        <v>569</v>
      </c>
      <c r="O1340" t="s">
        <v>8</v>
      </c>
      <c r="S1340" t="b">
        <v>0</v>
      </c>
    </row>
    <row r="1341" spans="1:19" x14ac:dyDescent="0.25">
      <c r="A1341" s="1">
        <v>4291</v>
      </c>
      <c r="B1341" t="s">
        <v>27</v>
      </c>
      <c r="C1341" t="s">
        <v>312</v>
      </c>
      <c r="D1341" t="s">
        <v>427</v>
      </c>
      <c r="E1341" t="s">
        <v>488</v>
      </c>
      <c r="F1341" t="s">
        <v>546</v>
      </c>
      <c r="I1341">
        <f>IF(Table1[[#This Row],[Measurement_Kind]]="number", 1000, IF(Table1[[#This Row],[Measurement_Kind]]=OR("boolean", "str"), 1, "N/A"))</f>
        <v>1000</v>
      </c>
      <c r="M1341" t="s">
        <v>569</v>
      </c>
      <c r="O1341" t="s">
        <v>8</v>
      </c>
      <c r="S1341" t="b">
        <v>0</v>
      </c>
    </row>
    <row r="1342" spans="1:19" x14ac:dyDescent="0.25">
      <c r="A1342" s="1">
        <v>4384</v>
      </c>
      <c r="B1342" t="s">
        <v>27</v>
      </c>
      <c r="C1342" t="s">
        <v>312</v>
      </c>
      <c r="D1342" t="s">
        <v>429</v>
      </c>
      <c r="E1342" t="s">
        <v>489</v>
      </c>
      <c r="F1342" t="s">
        <v>547</v>
      </c>
      <c r="I1342">
        <f>IF(Table1[[#This Row],[Measurement_Kind]]="number", 1000, IF(Table1[[#This Row],[Measurement_Kind]]=OR("boolean", "str"), 1, "N/A"))</f>
        <v>1000</v>
      </c>
      <c r="M1342" t="s">
        <v>569</v>
      </c>
      <c r="O1342" t="s">
        <v>8</v>
      </c>
      <c r="S1342" t="b">
        <v>0</v>
      </c>
    </row>
    <row r="1343" spans="1:19" x14ac:dyDescent="0.25">
      <c r="A1343" s="1">
        <v>4477</v>
      </c>
      <c r="B1343" t="s">
        <v>27</v>
      </c>
      <c r="C1343" t="s">
        <v>312</v>
      </c>
      <c r="D1343" t="s">
        <v>430</v>
      </c>
      <c r="E1343" t="s">
        <v>490</v>
      </c>
      <c r="F1343" t="s">
        <v>548</v>
      </c>
      <c r="I1343">
        <f>IF(Table1[[#This Row],[Measurement_Kind]]="number", 1000, IF(Table1[[#This Row],[Measurement_Kind]]=OR("boolean", "str"), 1, "N/A"))</f>
        <v>1000</v>
      </c>
      <c r="M1343" t="s">
        <v>569</v>
      </c>
      <c r="O1343" t="s">
        <v>8</v>
      </c>
      <c r="S1343" t="b">
        <v>0</v>
      </c>
    </row>
    <row r="1344" spans="1:19" x14ac:dyDescent="0.25">
      <c r="A1344" s="1">
        <v>4568</v>
      </c>
      <c r="B1344" t="s">
        <v>27</v>
      </c>
      <c r="C1344" t="s">
        <v>312</v>
      </c>
      <c r="D1344" t="s">
        <v>431</v>
      </c>
      <c r="E1344" t="s">
        <v>491</v>
      </c>
      <c r="F1344" t="s">
        <v>549</v>
      </c>
      <c r="I1344">
        <f>IF(Table1[[#This Row],[Measurement_Kind]]="number", 1000, IF(Table1[[#This Row],[Measurement_Kind]]=OR("boolean", "str"), 1, "N/A"))</f>
        <v>1000</v>
      </c>
      <c r="M1344" t="s">
        <v>569</v>
      </c>
      <c r="O1344" t="s">
        <v>8</v>
      </c>
      <c r="S1344" t="b">
        <v>0</v>
      </c>
    </row>
    <row r="1345" spans="1:19" x14ac:dyDescent="0.25">
      <c r="A1345" s="1">
        <v>4658</v>
      </c>
      <c r="B1345" t="s">
        <v>27</v>
      </c>
      <c r="C1345" t="s">
        <v>312</v>
      </c>
      <c r="D1345" t="s">
        <v>432</v>
      </c>
      <c r="E1345" t="s">
        <v>492</v>
      </c>
      <c r="F1345" t="s">
        <v>550</v>
      </c>
      <c r="I1345">
        <f>IF(Table1[[#This Row],[Measurement_Kind]]="number", 1000, IF(Table1[[#This Row],[Measurement_Kind]]=OR("boolean", "str"), 1, "N/A"))</f>
        <v>1000</v>
      </c>
      <c r="M1345" t="s">
        <v>569</v>
      </c>
      <c r="O1345" t="s">
        <v>8</v>
      </c>
      <c r="S1345" t="b">
        <v>0</v>
      </c>
    </row>
    <row r="1346" spans="1:19" x14ac:dyDescent="0.25">
      <c r="A1346" s="1">
        <v>4745</v>
      </c>
      <c r="B1346" t="s">
        <v>27</v>
      </c>
      <c r="C1346" t="s">
        <v>312</v>
      </c>
      <c r="D1346" t="s">
        <v>433</v>
      </c>
      <c r="E1346" t="s">
        <v>493</v>
      </c>
      <c r="F1346" t="s">
        <v>551</v>
      </c>
      <c r="I1346">
        <f>IF(Table1[[#This Row],[Measurement_Kind]]="number", 1000, IF(Table1[[#This Row],[Measurement_Kind]]=OR("boolean", "str"), 1, "N/A"))</f>
        <v>1000</v>
      </c>
      <c r="M1346" t="s">
        <v>569</v>
      </c>
      <c r="O1346" t="s">
        <v>8</v>
      </c>
      <c r="S1346" t="b">
        <v>0</v>
      </c>
    </row>
    <row r="1347" spans="1:19" x14ac:dyDescent="0.25">
      <c r="A1347" s="1">
        <v>4834</v>
      </c>
      <c r="B1347" t="s">
        <v>27</v>
      </c>
      <c r="C1347" t="s">
        <v>312</v>
      </c>
      <c r="D1347" t="s">
        <v>434</v>
      </c>
      <c r="E1347" t="s">
        <v>494</v>
      </c>
      <c r="F1347" t="s">
        <v>552</v>
      </c>
      <c r="I1347">
        <f>IF(Table1[[#This Row],[Measurement_Kind]]="number", 1000, IF(Table1[[#This Row],[Measurement_Kind]]=OR("boolean", "str"), 1, "N/A"))</f>
        <v>1000</v>
      </c>
      <c r="M1347" t="s">
        <v>569</v>
      </c>
      <c r="O1347" t="s">
        <v>8</v>
      </c>
      <c r="S1347" t="b">
        <v>0</v>
      </c>
    </row>
    <row r="1348" spans="1:19" x14ac:dyDescent="0.25">
      <c r="A1348" s="1">
        <v>4926</v>
      </c>
      <c r="B1348" t="s">
        <v>27</v>
      </c>
      <c r="C1348" t="s">
        <v>312</v>
      </c>
      <c r="D1348" t="s">
        <v>435</v>
      </c>
      <c r="E1348" t="s">
        <v>495</v>
      </c>
      <c r="F1348" t="s">
        <v>553</v>
      </c>
      <c r="I1348">
        <f>IF(Table1[[#This Row],[Measurement_Kind]]="number", 1000, IF(Table1[[#This Row],[Measurement_Kind]]=OR("boolean", "str"), 1, "N/A"))</f>
        <v>1000</v>
      </c>
      <c r="M1348" t="s">
        <v>569</v>
      </c>
      <c r="O1348" t="s">
        <v>8</v>
      </c>
      <c r="S1348" t="b">
        <v>0</v>
      </c>
    </row>
    <row r="1349" spans="1:19" x14ac:dyDescent="0.25">
      <c r="A1349" s="1">
        <v>5017</v>
      </c>
      <c r="B1349" t="s">
        <v>27</v>
      </c>
      <c r="C1349" t="s">
        <v>312</v>
      </c>
      <c r="D1349" t="s">
        <v>436</v>
      </c>
      <c r="E1349" t="s">
        <v>496</v>
      </c>
      <c r="F1349" t="s">
        <v>554</v>
      </c>
      <c r="I1349">
        <f>IF(Table1[[#This Row],[Measurement_Kind]]="number", 1000, IF(Table1[[#This Row],[Measurement_Kind]]=OR("boolean", "str"), 1, "N/A"))</f>
        <v>1000</v>
      </c>
      <c r="M1349" t="s">
        <v>569</v>
      </c>
      <c r="O1349" t="s">
        <v>8</v>
      </c>
      <c r="S1349" t="b">
        <v>0</v>
      </c>
    </row>
    <row r="1350" spans="1:19" x14ac:dyDescent="0.25">
      <c r="A1350" s="1">
        <v>5120</v>
      </c>
      <c r="B1350" t="s">
        <v>27</v>
      </c>
      <c r="C1350" t="s">
        <v>312</v>
      </c>
      <c r="D1350" t="s">
        <v>437</v>
      </c>
      <c r="E1350" t="s">
        <v>497</v>
      </c>
      <c r="F1350" t="s">
        <v>555</v>
      </c>
      <c r="I1350">
        <f>IF(Table1[[#This Row],[Measurement_Kind]]="number", 1000, IF(Table1[[#This Row],[Measurement_Kind]]=OR("boolean", "str"), 1, "N/A"))</f>
        <v>1000</v>
      </c>
      <c r="M1350" t="s">
        <v>569</v>
      </c>
      <c r="O1350" t="s">
        <v>8</v>
      </c>
      <c r="S1350" t="b">
        <v>0</v>
      </c>
    </row>
    <row r="1351" spans="1:19" x14ac:dyDescent="0.25">
      <c r="A1351" s="1">
        <v>441</v>
      </c>
      <c r="B1351" t="s">
        <v>27</v>
      </c>
      <c r="C1351" t="s">
        <v>313</v>
      </c>
      <c r="D1351" t="s">
        <v>305</v>
      </c>
      <c r="E1351" t="s">
        <v>446</v>
      </c>
      <c r="F1351" t="s">
        <v>504</v>
      </c>
      <c r="I1351">
        <f>IF(Table1[[#This Row],[Measurement_Kind]]="number", 1000, IF(Table1[[#This Row],[Measurement_Kind]]=OR("boolean", "str"), 1, "N/A"))</f>
        <v>1000</v>
      </c>
      <c r="M1351" t="s">
        <v>569</v>
      </c>
      <c r="O1351" t="s">
        <v>8</v>
      </c>
      <c r="S1351" t="b">
        <v>0</v>
      </c>
    </row>
    <row r="1352" spans="1:19" x14ac:dyDescent="0.25">
      <c r="A1352" s="1">
        <v>540</v>
      </c>
      <c r="B1352" t="s">
        <v>27</v>
      </c>
      <c r="C1352" t="s">
        <v>313</v>
      </c>
      <c r="D1352" t="s">
        <v>356</v>
      </c>
      <c r="E1352" t="s">
        <v>447</v>
      </c>
      <c r="F1352" t="s">
        <v>505</v>
      </c>
      <c r="I1352">
        <f>IF(Table1[[#This Row],[Measurement_Kind]]="number", 1000, IF(Table1[[#This Row],[Measurement_Kind]]=OR("boolean", "str"), 1, "N/A"))</f>
        <v>1000</v>
      </c>
      <c r="M1352" t="s">
        <v>569</v>
      </c>
      <c r="O1352" t="s">
        <v>8</v>
      </c>
      <c r="S1352" t="b">
        <v>0</v>
      </c>
    </row>
    <row r="1353" spans="1:19" x14ac:dyDescent="0.25">
      <c r="A1353" s="1">
        <v>639</v>
      </c>
      <c r="B1353" t="s">
        <v>27</v>
      </c>
      <c r="C1353" t="s">
        <v>313</v>
      </c>
      <c r="D1353" t="s">
        <v>366</v>
      </c>
      <c r="E1353" t="s">
        <v>448</v>
      </c>
      <c r="F1353" t="s">
        <v>506</v>
      </c>
      <c r="I1353">
        <f>IF(Table1[[#This Row],[Measurement_Kind]]="number", 1000, IF(Table1[[#This Row],[Measurement_Kind]]=OR("boolean", "str"), 1, "N/A"))</f>
        <v>1000</v>
      </c>
      <c r="M1353" t="s">
        <v>569</v>
      </c>
      <c r="O1353" t="s">
        <v>8</v>
      </c>
      <c r="S1353" t="b">
        <v>0</v>
      </c>
    </row>
    <row r="1354" spans="1:19" x14ac:dyDescent="0.25">
      <c r="A1354" s="1">
        <v>733</v>
      </c>
      <c r="B1354" t="s">
        <v>27</v>
      </c>
      <c r="C1354" t="s">
        <v>313</v>
      </c>
      <c r="D1354" t="s">
        <v>370</v>
      </c>
      <c r="E1354" t="s">
        <v>449</v>
      </c>
      <c r="F1354" t="s">
        <v>507</v>
      </c>
      <c r="I1354">
        <f>IF(Table1[[#This Row],[Measurement_Kind]]="number", 1000, IF(Table1[[#This Row],[Measurement_Kind]]=OR("boolean", "str"), 1, "N/A"))</f>
        <v>1000</v>
      </c>
      <c r="M1354" t="s">
        <v>569</v>
      </c>
      <c r="O1354" t="s">
        <v>8</v>
      </c>
      <c r="S1354" t="b">
        <v>0</v>
      </c>
    </row>
    <row r="1355" spans="1:19" x14ac:dyDescent="0.25">
      <c r="A1355" s="1">
        <v>868</v>
      </c>
      <c r="B1355" t="s">
        <v>27</v>
      </c>
      <c r="C1355" t="s">
        <v>313</v>
      </c>
      <c r="D1355" t="s">
        <v>376</v>
      </c>
      <c r="E1355" t="s">
        <v>451</v>
      </c>
      <c r="F1355" t="s">
        <v>509</v>
      </c>
      <c r="I1355">
        <f>IF(Table1[[#This Row],[Measurement_Kind]]="number", 1000, IF(Table1[[#This Row],[Measurement_Kind]]=OR("boolean", "str"), 1, "N/A"))</f>
        <v>1000</v>
      </c>
      <c r="M1355" t="s">
        <v>569</v>
      </c>
      <c r="O1355" t="s">
        <v>8</v>
      </c>
      <c r="S1355" t="b">
        <v>0</v>
      </c>
    </row>
    <row r="1356" spans="1:19" x14ac:dyDescent="0.25">
      <c r="A1356" s="1">
        <v>959</v>
      </c>
      <c r="B1356" t="s">
        <v>27</v>
      </c>
      <c r="C1356" t="s">
        <v>313</v>
      </c>
      <c r="D1356" t="s">
        <v>380</v>
      </c>
      <c r="E1356" t="s">
        <v>452</v>
      </c>
      <c r="F1356" t="s">
        <v>510</v>
      </c>
      <c r="I1356">
        <f>IF(Table1[[#This Row],[Measurement_Kind]]="number", 1000, IF(Table1[[#This Row],[Measurement_Kind]]=OR("boolean", "str"), 1, "N/A"))</f>
        <v>1000</v>
      </c>
      <c r="M1356" t="s">
        <v>569</v>
      </c>
      <c r="O1356" t="s">
        <v>8</v>
      </c>
      <c r="S1356" t="b">
        <v>0</v>
      </c>
    </row>
    <row r="1357" spans="1:19" x14ac:dyDescent="0.25">
      <c r="A1357" s="1">
        <v>1044</v>
      </c>
      <c r="B1357" t="s">
        <v>27</v>
      </c>
      <c r="C1357" t="s">
        <v>313</v>
      </c>
      <c r="D1357" t="s">
        <v>381</v>
      </c>
      <c r="E1357" t="s">
        <v>453</v>
      </c>
      <c r="F1357" t="s">
        <v>511</v>
      </c>
      <c r="I1357">
        <f>IF(Table1[[#This Row],[Measurement_Kind]]="number", 1000, IF(Table1[[#This Row],[Measurement_Kind]]=OR("boolean", "str"), 1, "N/A"))</f>
        <v>1000</v>
      </c>
      <c r="M1357" t="s">
        <v>569</v>
      </c>
      <c r="O1357" t="s">
        <v>8</v>
      </c>
      <c r="S1357" t="b">
        <v>0</v>
      </c>
    </row>
    <row r="1358" spans="1:19" x14ac:dyDescent="0.25">
      <c r="A1358" s="1">
        <v>1138</v>
      </c>
      <c r="B1358" t="s">
        <v>27</v>
      </c>
      <c r="C1358" t="s">
        <v>313</v>
      </c>
      <c r="D1358" t="s">
        <v>384</v>
      </c>
      <c r="E1358" t="s">
        <v>454</v>
      </c>
      <c r="F1358" t="s">
        <v>512</v>
      </c>
      <c r="I1358">
        <f>IF(Table1[[#This Row],[Measurement_Kind]]="number", 1000, IF(Table1[[#This Row],[Measurement_Kind]]=OR("boolean", "str"), 1, "N/A"))</f>
        <v>1000</v>
      </c>
      <c r="M1358" t="s">
        <v>569</v>
      </c>
      <c r="O1358" t="s">
        <v>8</v>
      </c>
      <c r="S1358" t="b">
        <v>0</v>
      </c>
    </row>
    <row r="1359" spans="1:19" x14ac:dyDescent="0.25">
      <c r="A1359" s="1">
        <v>1230</v>
      </c>
      <c r="B1359" t="s">
        <v>27</v>
      </c>
      <c r="C1359" t="s">
        <v>313</v>
      </c>
      <c r="D1359" t="s">
        <v>385</v>
      </c>
      <c r="E1359" t="s">
        <v>455</v>
      </c>
      <c r="F1359" t="s">
        <v>513</v>
      </c>
      <c r="I1359">
        <f>IF(Table1[[#This Row],[Measurement_Kind]]="number", 1000, IF(Table1[[#This Row],[Measurement_Kind]]=OR("boolean", "str"), 1, "N/A"))</f>
        <v>1000</v>
      </c>
      <c r="M1359" t="s">
        <v>569</v>
      </c>
      <c r="O1359" t="s">
        <v>8</v>
      </c>
      <c r="S1359" t="b">
        <v>0</v>
      </c>
    </row>
    <row r="1360" spans="1:19" x14ac:dyDescent="0.25">
      <c r="A1360" s="1">
        <v>1322</v>
      </c>
      <c r="B1360" t="s">
        <v>27</v>
      </c>
      <c r="C1360" t="s">
        <v>313</v>
      </c>
      <c r="D1360" t="s">
        <v>386</v>
      </c>
      <c r="E1360" t="s">
        <v>456</v>
      </c>
      <c r="F1360" t="s">
        <v>514</v>
      </c>
      <c r="I1360">
        <f>IF(Table1[[#This Row],[Measurement_Kind]]="number", 1000, IF(Table1[[#This Row],[Measurement_Kind]]=OR("boolean", "str"), 1, "N/A"))</f>
        <v>1000</v>
      </c>
      <c r="M1360" t="s">
        <v>569</v>
      </c>
      <c r="O1360" t="s">
        <v>8</v>
      </c>
      <c r="S1360" t="b">
        <v>0</v>
      </c>
    </row>
    <row r="1361" spans="1:19" hidden="1" x14ac:dyDescent="0.25">
      <c r="A1361" s="1">
        <v>1359</v>
      </c>
      <c r="B1361" t="s">
        <v>35</v>
      </c>
      <c r="C1361" t="s">
        <v>37</v>
      </c>
      <c r="D1361" t="s">
        <v>386</v>
      </c>
      <c r="F1361" t="s">
        <v>500</v>
      </c>
      <c r="I1361" t="e">
        <f>IF(Table1[[#This Row],[Measurement_Kind]]="number", 1000, IF(Table1[[#This Row],[Measurement_Kind]]=OR("boolean", "str"), 1, "N/A"))</f>
        <v>#VALUE!</v>
      </c>
      <c r="O1361" t="s">
        <v>8</v>
      </c>
      <c r="S1361" t="b">
        <v>0</v>
      </c>
    </row>
    <row r="1362" spans="1:19" hidden="1" x14ac:dyDescent="0.25">
      <c r="A1362" s="1">
        <v>1360</v>
      </c>
      <c r="B1362" t="s">
        <v>35</v>
      </c>
      <c r="C1362" t="s">
        <v>346</v>
      </c>
      <c r="D1362" t="s">
        <v>386</v>
      </c>
      <c r="F1362" t="s">
        <v>500</v>
      </c>
      <c r="I1362" t="e">
        <f>IF(Table1[[#This Row],[Measurement_Kind]]="number", 1000, IF(Table1[[#This Row],[Measurement_Kind]]=OR("boolean", "str"), 1, "N/A"))</f>
        <v>#VALUE!</v>
      </c>
      <c r="O1362" t="s">
        <v>8</v>
      </c>
      <c r="S1362" t="b">
        <v>0</v>
      </c>
    </row>
    <row r="1363" spans="1:19" hidden="1" x14ac:dyDescent="0.25">
      <c r="A1363" s="1">
        <v>1361</v>
      </c>
      <c r="B1363" t="s">
        <v>35</v>
      </c>
      <c r="C1363" t="s">
        <v>347</v>
      </c>
      <c r="D1363" t="s">
        <v>386</v>
      </c>
      <c r="F1363" t="s">
        <v>500</v>
      </c>
      <c r="I1363" t="e">
        <f>IF(Table1[[#This Row],[Measurement_Kind]]="number", 1000, IF(Table1[[#This Row],[Measurement_Kind]]=OR("boolean", "str"), 1, "N/A"))</f>
        <v>#VALUE!</v>
      </c>
      <c r="O1363" t="s">
        <v>8</v>
      </c>
      <c r="S1363" t="b">
        <v>0</v>
      </c>
    </row>
    <row r="1364" spans="1:19" hidden="1" x14ac:dyDescent="0.25">
      <c r="A1364" s="1">
        <v>1362</v>
      </c>
      <c r="B1364" t="s">
        <v>38</v>
      </c>
      <c r="C1364" t="s">
        <v>243</v>
      </c>
      <c r="D1364" t="s">
        <v>386</v>
      </c>
      <c r="F1364" t="s">
        <v>500</v>
      </c>
      <c r="I1364" t="e">
        <f>IF(Table1[[#This Row],[Measurement_Kind]]="number", 1000, IF(Table1[[#This Row],[Measurement_Kind]]=OR("boolean", "str"), 1, "N/A"))</f>
        <v>#VALUE!</v>
      </c>
      <c r="O1364" t="s">
        <v>8</v>
      </c>
      <c r="S1364" t="b">
        <v>0</v>
      </c>
    </row>
    <row r="1365" spans="1:19" hidden="1" x14ac:dyDescent="0.25">
      <c r="A1365" s="1">
        <v>1363</v>
      </c>
      <c r="B1365" t="s">
        <v>38</v>
      </c>
      <c r="C1365" t="s">
        <v>244</v>
      </c>
      <c r="D1365" t="s">
        <v>386</v>
      </c>
      <c r="F1365" t="s">
        <v>500</v>
      </c>
      <c r="I1365" t="e">
        <f>IF(Table1[[#This Row],[Measurement_Kind]]="number", 1000, IF(Table1[[#This Row],[Measurement_Kind]]=OR("boolean", "str"), 1, "N/A"))</f>
        <v>#VALUE!</v>
      </c>
      <c r="O1365" t="s">
        <v>8</v>
      </c>
      <c r="S1365" t="b">
        <v>0</v>
      </c>
    </row>
    <row r="1366" spans="1:19" hidden="1" x14ac:dyDescent="0.25">
      <c r="A1366" s="1">
        <v>1364</v>
      </c>
      <c r="B1366" t="s">
        <v>131</v>
      </c>
      <c r="C1366" t="s">
        <v>349</v>
      </c>
      <c r="D1366" t="s">
        <v>386</v>
      </c>
      <c r="F1366" t="s">
        <v>500</v>
      </c>
      <c r="I1366" t="e">
        <f>IF(Table1[[#This Row],[Measurement_Kind]]="number", 1000, IF(Table1[[#This Row],[Measurement_Kind]]=OR("boolean", "str"), 1, "N/A"))</f>
        <v>#VALUE!</v>
      </c>
      <c r="O1366" t="s">
        <v>8</v>
      </c>
      <c r="S1366" t="b">
        <v>0</v>
      </c>
    </row>
    <row r="1367" spans="1:19" hidden="1" x14ac:dyDescent="0.25">
      <c r="A1367" s="1">
        <v>1365</v>
      </c>
      <c r="B1367" t="s">
        <v>131</v>
      </c>
      <c r="C1367" t="s">
        <v>134</v>
      </c>
      <c r="D1367" t="s">
        <v>386</v>
      </c>
      <c r="F1367" t="s">
        <v>500</v>
      </c>
      <c r="I1367" t="e">
        <f>IF(Table1[[#This Row],[Measurement_Kind]]="number", 1000, IF(Table1[[#This Row],[Measurement_Kind]]=OR("boolean", "str"), 1, "N/A"))</f>
        <v>#VALUE!</v>
      </c>
      <c r="O1367" t="s">
        <v>8</v>
      </c>
      <c r="S1367" t="b">
        <v>0</v>
      </c>
    </row>
    <row r="1368" spans="1:19" hidden="1" x14ac:dyDescent="0.25">
      <c r="A1368" s="1">
        <v>1366</v>
      </c>
      <c r="B1368" t="s">
        <v>131</v>
      </c>
      <c r="C1368" t="s">
        <v>132</v>
      </c>
      <c r="D1368" t="s">
        <v>386</v>
      </c>
      <c r="F1368" t="s">
        <v>500</v>
      </c>
      <c r="I1368" t="e">
        <f>IF(Table1[[#This Row],[Measurement_Kind]]="number", 1000, IF(Table1[[#This Row],[Measurement_Kind]]=OR("boolean", "str"), 1, "N/A"))</f>
        <v>#VALUE!</v>
      </c>
      <c r="O1368" t="s">
        <v>8</v>
      </c>
      <c r="S1368" t="b">
        <v>0</v>
      </c>
    </row>
    <row r="1369" spans="1:19" hidden="1" x14ac:dyDescent="0.25">
      <c r="A1369" s="1">
        <v>1367</v>
      </c>
      <c r="B1369" t="s">
        <v>131</v>
      </c>
      <c r="C1369" t="s">
        <v>352</v>
      </c>
      <c r="D1369" t="s">
        <v>386</v>
      </c>
      <c r="F1369" t="s">
        <v>500</v>
      </c>
      <c r="I1369" t="e">
        <f>IF(Table1[[#This Row],[Measurement_Kind]]="number", 1000, IF(Table1[[#This Row],[Measurement_Kind]]=OR("boolean", "str"), 1, "N/A"))</f>
        <v>#VALUE!</v>
      </c>
      <c r="O1369" t="s">
        <v>8</v>
      </c>
      <c r="S1369" t="b">
        <v>0</v>
      </c>
    </row>
    <row r="1370" spans="1:19" hidden="1" x14ac:dyDescent="0.25">
      <c r="A1370" s="1">
        <v>1368</v>
      </c>
      <c r="B1370" t="s">
        <v>131</v>
      </c>
      <c r="C1370" t="s">
        <v>351</v>
      </c>
      <c r="D1370" t="s">
        <v>386</v>
      </c>
      <c r="F1370" t="s">
        <v>500</v>
      </c>
      <c r="I1370" t="e">
        <f>IF(Table1[[#This Row],[Measurement_Kind]]="number", 1000, IF(Table1[[#This Row],[Measurement_Kind]]=OR("boolean", "str"), 1, "N/A"))</f>
        <v>#VALUE!</v>
      </c>
      <c r="O1370" t="s">
        <v>8</v>
      </c>
      <c r="S1370" t="b">
        <v>0</v>
      </c>
    </row>
    <row r="1371" spans="1:19" hidden="1" x14ac:dyDescent="0.25">
      <c r="A1371" s="1">
        <v>1369</v>
      </c>
      <c r="B1371" t="s">
        <v>131</v>
      </c>
      <c r="C1371" t="s">
        <v>350</v>
      </c>
      <c r="D1371" t="s">
        <v>386</v>
      </c>
      <c r="F1371" t="s">
        <v>500</v>
      </c>
      <c r="I1371" t="e">
        <f>IF(Table1[[#This Row],[Measurement_Kind]]="number", 1000, IF(Table1[[#This Row],[Measurement_Kind]]=OR("boolean", "str"), 1, "N/A"))</f>
        <v>#VALUE!</v>
      </c>
      <c r="O1371" t="s">
        <v>8</v>
      </c>
      <c r="S1371" t="b">
        <v>0</v>
      </c>
    </row>
    <row r="1372" spans="1:19" hidden="1" x14ac:dyDescent="0.25">
      <c r="A1372" s="1">
        <v>1370</v>
      </c>
      <c r="B1372" t="s">
        <v>131</v>
      </c>
      <c r="C1372" t="s">
        <v>354</v>
      </c>
      <c r="D1372" t="s">
        <v>386</v>
      </c>
      <c r="F1372" t="s">
        <v>500</v>
      </c>
      <c r="I1372" t="e">
        <f>IF(Table1[[#This Row],[Measurement_Kind]]="number", 1000, IF(Table1[[#This Row],[Measurement_Kind]]=OR("boolean", "str"), 1, "N/A"))</f>
        <v>#VALUE!</v>
      </c>
      <c r="O1372" t="s">
        <v>8</v>
      </c>
      <c r="S1372" t="b">
        <v>0</v>
      </c>
    </row>
    <row r="1373" spans="1:19" hidden="1" x14ac:dyDescent="0.25">
      <c r="A1373" s="1">
        <v>1371</v>
      </c>
      <c r="B1373" t="s">
        <v>131</v>
      </c>
      <c r="C1373" t="s">
        <v>133</v>
      </c>
      <c r="D1373" t="s">
        <v>386</v>
      </c>
      <c r="F1373" t="s">
        <v>500</v>
      </c>
      <c r="I1373" t="e">
        <f>IF(Table1[[#This Row],[Measurement_Kind]]="number", 1000, IF(Table1[[#This Row],[Measurement_Kind]]=OR("boolean", "str"), 1, "N/A"))</f>
        <v>#VALUE!</v>
      </c>
      <c r="O1373" t="s">
        <v>8</v>
      </c>
      <c r="S1373" t="b">
        <v>0</v>
      </c>
    </row>
    <row r="1374" spans="1:19" hidden="1" x14ac:dyDescent="0.25">
      <c r="A1374" s="1">
        <v>1372</v>
      </c>
      <c r="B1374" t="s">
        <v>131</v>
      </c>
      <c r="C1374" t="s">
        <v>355</v>
      </c>
      <c r="D1374" t="s">
        <v>386</v>
      </c>
      <c r="F1374" t="s">
        <v>500</v>
      </c>
      <c r="I1374" t="e">
        <f>IF(Table1[[#This Row],[Measurement_Kind]]="number", 1000, IF(Table1[[#This Row],[Measurement_Kind]]=OR("boolean", "str"), 1, "N/A"))</f>
        <v>#VALUE!</v>
      </c>
      <c r="O1374" t="s">
        <v>8</v>
      </c>
      <c r="S1374" t="b">
        <v>0</v>
      </c>
    </row>
    <row r="1375" spans="1:19" hidden="1" x14ac:dyDescent="0.25">
      <c r="A1375" s="1">
        <v>1373</v>
      </c>
      <c r="B1375" t="s">
        <v>141</v>
      </c>
      <c r="C1375" t="s">
        <v>143</v>
      </c>
      <c r="D1375" t="s">
        <v>386</v>
      </c>
      <c r="F1375" t="s">
        <v>500</v>
      </c>
      <c r="I1375" t="e">
        <f>IF(Table1[[#This Row],[Measurement_Kind]]="number", 1000, IF(Table1[[#This Row],[Measurement_Kind]]=OR("boolean", "str"), 1, "N/A"))</f>
        <v>#VALUE!</v>
      </c>
      <c r="O1375" t="s">
        <v>8</v>
      </c>
      <c r="S1375" t="b">
        <v>0</v>
      </c>
    </row>
    <row r="1376" spans="1:19" hidden="1" x14ac:dyDescent="0.25">
      <c r="A1376" s="1">
        <v>1374</v>
      </c>
      <c r="B1376" t="s">
        <v>141</v>
      </c>
      <c r="C1376" t="s">
        <v>144</v>
      </c>
      <c r="D1376" t="s">
        <v>386</v>
      </c>
      <c r="F1376" t="s">
        <v>500</v>
      </c>
      <c r="I1376" t="e">
        <f>IF(Table1[[#This Row],[Measurement_Kind]]="number", 1000, IF(Table1[[#This Row],[Measurement_Kind]]=OR("boolean", "str"), 1, "N/A"))</f>
        <v>#VALUE!</v>
      </c>
      <c r="O1376" t="s">
        <v>8</v>
      </c>
      <c r="S1376" t="b">
        <v>0</v>
      </c>
    </row>
    <row r="1377" spans="1:19" hidden="1" x14ac:dyDescent="0.25">
      <c r="A1377" s="1">
        <v>1375</v>
      </c>
      <c r="B1377" t="s">
        <v>141</v>
      </c>
      <c r="C1377" t="s">
        <v>145</v>
      </c>
      <c r="D1377" t="s">
        <v>386</v>
      </c>
      <c r="F1377" t="s">
        <v>500</v>
      </c>
      <c r="I1377" t="e">
        <f>IF(Table1[[#This Row],[Measurement_Kind]]="number", 1000, IF(Table1[[#This Row],[Measurement_Kind]]=OR("boolean", "str"), 1, "N/A"))</f>
        <v>#VALUE!</v>
      </c>
      <c r="O1377" t="s">
        <v>8</v>
      </c>
      <c r="S1377" t="b">
        <v>0</v>
      </c>
    </row>
    <row r="1378" spans="1:19" hidden="1" x14ac:dyDescent="0.25">
      <c r="A1378" s="1">
        <v>1376</v>
      </c>
      <c r="B1378" t="s">
        <v>141</v>
      </c>
      <c r="C1378" t="s">
        <v>146</v>
      </c>
      <c r="D1378" t="s">
        <v>386</v>
      </c>
      <c r="F1378" t="s">
        <v>500</v>
      </c>
      <c r="I1378" t="e">
        <f>IF(Table1[[#This Row],[Measurement_Kind]]="number", 1000, IF(Table1[[#This Row],[Measurement_Kind]]=OR("boolean", "str"), 1, "N/A"))</f>
        <v>#VALUE!</v>
      </c>
      <c r="O1378" t="s">
        <v>8</v>
      </c>
      <c r="S1378" t="b">
        <v>0</v>
      </c>
    </row>
    <row r="1379" spans="1:19" hidden="1" x14ac:dyDescent="0.25">
      <c r="A1379" s="1">
        <v>1377</v>
      </c>
      <c r="B1379" t="s">
        <v>141</v>
      </c>
      <c r="C1379" t="s">
        <v>148</v>
      </c>
      <c r="D1379" t="s">
        <v>386</v>
      </c>
      <c r="F1379" t="s">
        <v>500</v>
      </c>
      <c r="I1379" t="e">
        <f>IF(Table1[[#This Row],[Measurement_Kind]]="number", 1000, IF(Table1[[#This Row],[Measurement_Kind]]=OR("boolean", "str"), 1, "N/A"))</f>
        <v>#VALUE!</v>
      </c>
      <c r="O1379" t="s">
        <v>8</v>
      </c>
      <c r="S1379" t="b">
        <v>0</v>
      </c>
    </row>
    <row r="1380" spans="1:19" hidden="1" x14ac:dyDescent="0.25">
      <c r="A1380" s="1">
        <v>1378</v>
      </c>
      <c r="B1380" t="s">
        <v>141</v>
      </c>
      <c r="C1380" t="s">
        <v>149</v>
      </c>
      <c r="D1380" t="s">
        <v>386</v>
      </c>
      <c r="F1380" t="s">
        <v>500</v>
      </c>
      <c r="I1380" t="e">
        <f>IF(Table1[[#This Row],[Measurement_Kind]]="number", 1000, IF(Table1[[#This Row],[Measurement_Kind]]=OR("boolean", "str"), 1, "N/A"))</f>
        <v>#VALUE!</v>
      </c>
      <c r="O1380" t="s">
        <v>8</v>
      </c>
      <c r="S1380" t="b">
        <v>0</v>
      </c>
    </row>
    <row r="1381" spans="1:19" hidden="1" x14ac:dyDescent="0.25">
      <c r="A1381" s="1">
        <v>1379</v>
      </c>
      <c r="B1381" t="s">
        <v>141</v>
      </c>
      <c r="C1381" t="s">
        <v>150</v>
      </c>
      <c r="D1381" t="s">
        <v>386</v>
      </c>
      <c r="F1381" t="s">
        <v>500</v>
      </c>
      <c r="I1381" t="e">
        <f>IF(Table1[[#This Row],[Measurement_Kind]]="number", 1000, IF(Table1[[#This Row],[Measurement_Kind]]=OR("boolean", "str"), 1, "N/A"))</f>
        <v>#VALUE!</v>
      </c>
      <c r="O1381" t="s">
        <v>8</v>
      </c>
      <c r="S1381" t="b">
        <v>0</v>
      </c>
    </row>
    <row r="1382" spans="1:19" hidden="1" x14ac:dyDescent="0.25">
      <c r="A1382" s="1">
        <v>1380</v>
      </c>
      <c r="B1382" t="s">
        <v>141</v>
      </c>
      <c r="C1382" t="s">
        <v>151</v>
      </c>
      <c r="D1382" t="s">
        <v>386</v>
      </c>
      <c r="F1382" t="s">
        <v>500</v>
      </c>
      <c r="I1382" t="e">
        <f>IF(Table1[[#This Row],[Measurement_Kind]]="number", 1000, IF(Table1[[#This Row],[Measurement_Kind]]=OR("boolean", "str"), 1, "N/A"))</f>
        <v>#VALUE!</v>
      </c>
      <c r="O1382" t="s">
        <v>8</v>
      </c>
      <c r="S1382" t="b">
        <v>0</v>
      </c>
    </row>
    <row r="1383" spans="1:19" hidden="1" x14ac:dyDescent="0.25">
      <c r="A1383" s="1">
        <v>1381</v>
      </c>
      <c r="B1383" t="s">
        <v>141</v>
      </c>
      <c r="C1383" t="s">
        <v>152</v>
      </c>
      <c r="D1383" t="s">
        <v>386</v>
      </c>
      <c r="F1383" t="s">
        <v>500</v>
      </c>
      <c r="I1383" t="e">
        <f>IF(Table1[[#This Row],[Measurement_Kind]]="number", 1000, IF(Table1[[#This Row],[Measurement_Kind]]=OR("boolean", "str"), 1, "N/A"))</f>
        <v>#VALUE!</v>
      </c>
      <c r="O1383" t="s">
        <v>8</v>
      </c>
      <c r="S1383" t="b">
        <v>0</v>
      </c>
    </row>
    <row r="1384" spans="1:19" hidden="1" x14ac:dyDescent="0.25">
      <c r="A1384" s="1">
        <v>1382</v>
      </c>
      <c r="B1384" t="s">
        <v>141</v>
      </c>
      <c r="C1384" t="s">
        <v>153</v>
      </c>
      <c r="D1384" t="s">
        <v>386</v>
      </c>
      <c r="F1384" t="s">
        <v>500</v>
      </c>
      <c r="I1384" t="e">
        <f>IF(Table1[[#This Row],[Measurement_Kind]]="number", 1000, IF(Table1[[#This Row],[Measurement_Kind]]=OR("boolean", "str"), 1, "N/A"))</f>
        <v>#VALUE!</v>
      </c>
      <c r="O1384" t="s">
        <v>8</v>
      </c>
      <c r="S1384" t="b">
        <v>0</v>
      </c>
    </row>
    <row r="1385" spans="1:19" hidden="1" x14ac:dyDescent="0.25">
      <c r="A1385" s="1">
        <v>1383</v>
      </c>
      <c r="B1385" t="s">
        <v>141</v>
      </c>
      <c r="C1385" t="s">
        <v>154</v>
      </c>
      <c r="D1385" t="s">
        <v>386</v>
      </c>
      <c r="F1385" t="s">
        <v>500</v>
      </c>
      <c r="I1385" t="e">
        <f>IF(Table1[[#This Row],[Measurement_Kind]]="number", 1000, IF(Table1[[#This Row],[Measurement_Kind]]=OR("boolean", "str"), 1, "N/A"))</f>
        <v>#VALUE!</v>
      </c>
      <c r="O1385" t="s">
        <v>8</v>
      </c>
      <c r="S1385" t="b">
        <v>0</v>
      </c>
    </row>
    <row r="1386" spans="1:19" hidden="1" x14ac:dyDescent="0.25">
      <c r="A1386" s="1">
        <v>1384</v>
      </c>
      <c r="B1386" t="s">
        <v>141</v>
      </c>
      <c r="C1386" t="s">
        <v>155</v>
      </c>
      <c r="D1386" t="s">
        <v>386</v>
      </c>
      <c r="F1386" t="s">
        <v>500</v>
      </c>
      <c r="I1386" t="e">
        <f>IF(Table1[[#This Row],[Measurement_Kind]]="number", 1000, IF(Table1[[#This Row],[Measurement_Kind]]=OR("boolean", "str"), 1, "N/A"))</f>
        <v>#VALUE!</v>
      </c>
      <c r="O1386" t="s">
        <v>8</v>
      </c>
      <c r="S1386" t="b">
        <v>0</v>
      </c>
    </row>
    <row r="1387" spans="1:19" hidden="1" x14ac:dyDescent="0.25">
      <c r="A1387" s="1">
        <v>1385</v>
      </c>
      <c r="B1387" t="s">
        <v>141</v>
      </c>
      <c r="C1387" t="s">
        <v>156</v>
      </c>
      <c r="D1387" t="s">
        <v>386</v>
      </c>
      <c r="F1387" t="s">
        <v>500</v>
      </c>
      <c r="I1387" t="e">
        <f>IF(Table1[[#This Row],[Measurement_Kind]]="number", 1000, IF(Table1[[#This Row],[Measurement_Kind]]=OR("boolean", "str"), 1, "N/A"))</f>
        <v>#VALUE!</v>
      </c>
      <c r="O1387" t="s">
        <v>8</v>
      </c>
      <c r="S1387" t="b">
        <v>0</v>
      </c>
    </row>
    <row r="1388" spans="1:19" hidden="1" x14ac:dyDescent="0.25">
      <c r="A1388" s="1">
        <v>1386</v>
      </c>
      <c r="B1388" t="s">
        <v>141</v>
      </c>
      <c r="C1388" t="s">
        <v>267</v>
      </c>
      <c r="D1388" t="s">
        <v>386</v>
      </c>
      <c r="F1388" t="s">
        <v>500</v>
      </c>
      <c r="I1388" t="e">
        <f>IF(Table1[[#This Row],[Measurement_Kind]]="number", 1000, IF(Table1[[#This Row],[Measurement_Kind]]=OR("boolean", "str"), 1, "N/A"))</f>
        <v>#VALUE!</v>
      </c>
      <c r="O1388" t="s">
        <v>8</v>
      </c>
      <c r="S1388" t="b">
        <v>0</v>
      </c>
    </row>
    <row r="1389" spans="1:19" hidden="1" x14ac:dyDescent="0.25">
      <c r="A1389" s="1">
        <v>1387</v>
      </c>
      <c r="B1389" t="s">
        <v>141</v>
      </c>
      <c r="C1389" t="s">
        <v>157</v>
      </c>
      <c r="D1389" t="s">
        <v>386</v>
      </c>
      <c r="F1389" t="s">
        <v>500</v>
      </c>
      <c r="I1389" t="e">
        <f>IF(Table1[[#This Row],[Measurement_Kind]]="number", 1000, IF(Table1[[#This Row],[Measurement_Kind]]=OR("boolean", "str"), 1, "N/A"))</f>
        <v>#VALUE!</v>
      </c>
      <c r="O1389" t="s">
        <v>8</v>
      </c>
      <c r="S1389" t="b">
        <v>0</v>
      </c>
    </row>
    <row r="1390" spans="1:19" hidden="1" x14ac:dyDescent="0.25">
      <c r="A1390" s="1">
        <v>1388</v>
      </c>
      <c r="B1390" t="s">
        <v>141</v>
      </c>
      <c r="C1390" t="s">
        <v>158</v>
      </c>
      <c r="D1390" t="s">
        <v>386</v>
      </c>
      <c r="F1390" t="s">
        <v>500</v>
      </c>
      <c r="I1390" t="e">
        <f>IF(Table1[[#This Row],[Measurement_Kind]]="number", 1000, IF(Table1[[#This Row],[Measurement_Kind]]=OR("boolean", "str"), 1, "N/A"))</f>
        <v>#VALUE!</v>
      </c>
      <c r="O1390" t="s">
        <v>8</v>
      </c>
      <c r="S1390" t="b">
        <v>0</v>
      </c>
    </row>
    <row r="1391" spans="1:19" hidden="1" x14ac:dyDescent="0.25">
      <c r="A1391" s="1">
        <v>1389</v>
      </c>
      <c r="B1391" t="s">
        <v>141</v>
      </c>
      <c r="C1391" t="s">
        <v>159</v>
      </c>
      <c r="D1391" t="s">
        <v>386</v>
      </c>
      <c r="F1391" t="s">
        <v>500</v>
      </c>
      <c r="I1391" t="e">
        <f>IF(Table1[[#This Row],[Measurement_Kind]]="number", 1000, IF(Table1[[#This Row],[Measurement_Kind]]=OR("boolean", "str"), 1, "N/A"))</f>
        <v>#VALUE!</v>
      </c>
      <c r="O1391" t="s">
        <v>8</v>
      </c>
      <c r="S1391" t="b">
        <v>0</v>
      </c>
    </row>
    <row r="1392" spans="1:19" hidden="1" x14ac:dyDescent="0.25">
      <c r="A1392" s="1">
        <v>1390</v>
      </c>
      <c r="B1392" t="s">
        <v>141</v>
      </c>
      <c r="C1392" t="s">
        <v>160</v>
      </c>
      <c r="D1392" t="s">
        <v>386</v>
      </c>
      <c r="F1392" t="s">
        <v>500</v>
      </c>
      <c r="I1392" t="e">
        <f>IF(Table1[[#This Row],[Measurement_Kind]]="number", 1000, IF(Table1[[#This Row],[Measurement_Kind]]=OR("boolean", "str"), 1, "N/A"))</f>
        <v>#VALUE!</v>
      </c>
      <c r="O1392" t="s">
        <v>8</v>
      </c>
      <c r="S1392" t="b">
        <v>0</v>
      </c>
    </row>
    <row r="1393" spans="1:19" hidden="1" x14ac:dyDescent="0.25">
      <c r="A1393" s="1">
        <v>1391</v>
      </c>
      <c r="B1393" t="s">
        <v>141</v>
      </c>
      <c r="C1393" t="s">
        <v>161</v>
      </c>
      <c r="D1393" t="s">
        <v>386</v>
      </c>
      <c r="F1393" t="s">
        <v>500</v>
      </c>
      <c r="I1393" t="e">
        <f>IF(Table1[[#This Row],[Measurement_Kind]]="number", 1000, IF(Table1[[#This Row],[Measurement_Kind]]=OR("boolean", "str"), 1, "N/A"))</f>
        <v>#VALUE!</v>
      </c>
      <c r="O1393" t="s">
        <v>8</v>
      </c>
      <c r="S1393" t="b">
        <v>0</v>
      </c>
    </row>
    <row r="1394" spans="1:19" hidden="1" x14ac:dyDescent="0.25">
      <c r="A1394" s="1">
        <v>1392</v>
      </c>
      <c r="B1394" t="s">
        <v>141</v>
      </c>
      <c r="C1394" t="s">
        <v>162</v>
      </c>
      <c r="D1394" t="s">
        <v>386</v>
      </c>
      <c r="F1394" t="s">
        <v>500</v>
      </c>
      <c r="I1394" t="e">
        <f>IF(Table1[[#This Row],[Measurement_Kind]]="number", 1000, IF(Table1[[#This Row],[Measurement_Kind]]=OR("boolean", "str"), 1, "N/A"))</f>
        <v>#VALUE!</v>
      </c>
      <c r="O1394" t="s">
        <v>8</v>
      </c>
      <c r="S1394" t="b">
        <v>0</v>
      </c>
    </row>
    <row r="1395" spans="1:19" hidden="1" x14ac:dyDescent="0.25">
      <c r="A1395" s="1">
        <v>1393</v>
      </c>
      <c r="B1395" t="s">
        <v>141</v>
      </c>
      <c r="C1395" t="s">
        <v>163</v>
      </c>
      <c r="D1395" t="s">
        <v>386</v>
      </c>
      <c r="F1395" t="s">
        <v>500</v>
      </c>
      <c r="I1395" t="e">
        <f>IF(Table1[[#This Row],[Measurement_Kind]]="number", 1000, IF(Table1[[#This Row],[Measurement_Kind]]=OR("boolean", "str"), 1, "N/A"))</f>
        <v>#VALUE!</v>
      </c>
      <c r="O1395" t="s">
        <v>8</v>
      </c>
      <c r="S1395" t="b">
        <v>0</v>
      </c>
    </row>
    <row r="1396" spans="1:19" hidden="1" x14ac:dyDescent="0.25">
      <c r="A1396" s="1">
        <v>1394</v>
      </c>
      <c r="B1396" t="s">
        <v>141</v>
      </c>
      <c r="C1396" t="s">
        <v>165</v>
      </c>
      <c r="D1396" t="s">
        <v>386</v>
      </c>
      <c r="F1396" t="s">
        <v>500</v>
      </c>
      <c r="I1396" t="e">
        <f>IF(Table1[[#This Row],[Measurement_Kind]]="number", 1000, IF(Table1[[#This Row],[Measurement_Kind]]=OR("boolean", "str"), 1, "N/A"))</f>
        <v>#VALUE!</v>
      </c>
      <c r="O1396" t="s">
        <v>8</v>
      </c>
      <c r="S1396" t="b">
        <v>0</v>
      </c>
    </row>
    <row r="1397" spans="1:19" hidden="1" x14ac:dyDescent="0.25">
      <c r="A1397" s="1">
        <v>1395</v>
      </c>
      <c r="B1397" t="s">
        <v>141</v>
      </c>
      <c r="C1397" t="s">
        <v>166</v>
      </c>
      <c r="D1397" t="s">
        <v>386</v>
      </c>
      <c r="F1397" t="s">
        <v>500</v>
      </c>
      <c r="I1397" t="e">
        <f>IF(Table1[[#This Row],[Measurement_Kind]]="number", 1000, IF(Table1[[#This Row],[Measurement_Kind]]=OR("boolean", "str"), 1, "N/A"))</f>
        <v>#VALUE!</v>
      </c>
      <c r="O1397" t="s">
        <v>8</v>
      </c>
      <c r="S1397" t="b">
        <v>0</v>
      </c>
    </row>
    <row r="1398" spans="1:19" hidden="1" x14ac:dyDescent="0.25">
      <c r="A1398" s="1">
        <v>1396</v>
      </c>
      <c r="B1398" t="s">
        <v>141</v>
      </c>
      <c r="C1398" t="s">
        <v>167</v>
      </c>
      <c r="D1398" t="s">
        <v>386</v>
      </c>
      <c r="F1398" t="s">
        <v>500</v>
      </c>
      <c r="I1398" t="e">
        <f>IF(Table1[[#This Row],[Measurement_Kind]]="number", 1000, IF(Table1[[#This Row],[Measurement_Kind]]=OR("boolean", "str"), 1, "N/A"))</f>
        <v>#VALUE!</v>
      </c>
      <c r="O1398" t="s">
        <v>8</v>
      </c>
      <c r="S1398" t="b">
        <v>0</v>
      </c>
    </row>
    <row r="1399" spans="1:19" hidden="1" x14ac:dyDescent="0.25">
      <c r="A1399" s="1">
        <v>1397</v>
      </c>
      <c r="B1399" t="s">
        <v>141</v>
      </c>
      <c r="C1399" t="s">
        <v>268</v>
      </c>
      <c r="D1399" t="s">
        <v>386</v>
      </c>
      <c r="F1399" t="s">
        <v>500</v>
      </c>
      <c r="I1399" t="e">
        <f>IF(Table1[[#This Row],[Measurement_Kind]]="number", 1000, IF(Table1[[#This Row],[Measurement_Kind]]=OR("boolean", "str"), 1, "N/A"))</f>
        <v>#VALUE!</v>
      </c>
      <c r="O1399" t="s">
        <v>8</v>
      </c>
      <c r="S1399" t="b">
        <v>0</v>
      </c>
    </row>
    <row r="1400" spans="1:19" hidden="1" x14ac:dyDescent="0.25">
      <c r="A1400" s="1">
        <v>1398</v>
      </c>
      <c r="B1400" t="s">
        <v>141</v>
      </c>
      <c r="C1400" t="s">
        <v>169</v>
      </c>
      <c r="D1400" t="s">
        <v>386</v>
      </c>
      <c r="F1400" t="s">
        <v>500</v>
      </c>
      <c r="I1400" t="e">
        <f>IF(Table1[[#This Row],[Measurement_Kind]]="number", 1000, IF(Table1[[#This Row],[Measurement_Kind]]=OR("boolean", "str"), 1, "N/A"))</f>
        <v>#VALUE!</v>
      </c>
      <c r="O1400" t="s">
        <v>8</v>
      </c>
      <c r="S1400" t="b">
        <v>0</v>
      </c>
    </row>
    <row r="1401" spans="1:19" hidden="1" x14ac:dyDescent="0.25">
      <c r="A1401" s="1">
        <v>1399</v>
      </c>
      <c r="B1401" t="s">
        <v>141</v>
      </c>
      <c r="C1401" t="s">
        <v>170</v>
      </c>
      <c r="D1401" t="s">
        <v>386</v>
      </c>
      <c r="F1401" t="s">
        <v>500</v>
      </c>
      <c r="I1401" t="e">
        <f>IF(Table1[[#This Row],[Measurement_Kind]]="number", 1000, IF(Table1[[#This Row],[Measurement_Kind]]=OR("boolean", "str"), 1, "N/A"))</f>
        <v>#VALUE!</v>
      </c>
      <c r="O1401" t="s">
        <v>8</v>
      </c>
      <c r="S1401" t="b">
        <v>0</v>
      </c>
    </row>
    <row r="1402" spans="1:19" hidden="1" x14ac:dyDescent="0.25">
      <c r="A1402" s="1">
        <v>1400</v>
      </c>
      <c r="B1402" t="s">
        <v>141</v>
      </c>
      <c r="C1402" t="s">
        <v>172</v>
      </c>
      <c r="D1402" t="s">
        <v>386</v>
      </c>
      <c r="F1402" t="s">
        <v>500</v>
      </c>
      <c r="I1402" t="e">
        <f>IF(Table1[[#This Row],[Measurement_Kind]]="number", 1000, IF(Table1[[#This Row],[Measurement_Kind]]=OR("boolean", "str"), 1, "N/A"))</f>
        <v>#VALUE!</v>
      </c>
      <c r="O1402" t="s">
        <v>8</v>
      </c>
      <c r="S1402" t="b">
        <v>0</v>
      </c>
    </row>
    <row r="1403" spans="1:19" hidden="1" x14ac:dyDescent="0.25">
      <c r="A1403" s="1">
        <v>1401</v>
      </c>
      <c r="B1403" t="s">
        <v>141</v>
      </c>
      <c r="C1403" t="s">
        <v>173</v>
      </c>
      <c r="D1403" t="s">
        <v>386</v>
      </c>
      <c r="F1403" t="s">
        <v>500</v>
      </c>
      <c r="I1403" t="e">
        <f>IF(Table1[[#This Row],[Measurement_Kind]]="number", 1000, IF(Table1[[#This Row],[Measurement_Kind]]=OR("boolean", "str"), 1, "N/A"))</f>
        <v>#VALUE!</v>
      </c>
      <c r="O1403" t="s">
        <v>8</v>
      </c>
      <c r="S1403" t="b">
        <v>0</v>
      </c>
    </row>
    <row r="1404" spans="1:19" hidden="1" x14ac:dyDescent="0.25">
      <c r="A1404" s="1">
        <v>1402</v>
      </c>
      <c r="B1404" t="s">
        <v>141</v>
      </c>
      <c r="C1404" t="s">
        <v>174</v>
      </c>
      <c r="D1404" t="s">
        <v>386</v>
      </c>
      <c r="F1404" t="s">
        <v>500</v>
      </c>
      <c r="I1404" t="e">
        <f>IF(Table1[[#This Row],[Measurement_Kind]]="number", 1000, IF(Table1[[#This Row],[Measurement_Kind]]=OR("boolean", "str"), 1, "N/A"))</f>
        <v>#VALUE!</v>
      </c>
      <c r="O1404" t="s">
        <v>8</v>
      </c>
      <c r="S1404" t="b">
        <v>0</v>
      </c>
    </row>
    <row r="1405" spans="1:19" hidden="1" x14ac:dyDescent="0.25">
      <c r="A1405" s="1">
        <v>1403</v>
      </c>
      <c r="B1405" t="s">
        <v>141</v>
      </c>
      <c r="C1405" t="s">
        <v>175</v>
      </c>
      <c r="D1405" t="s">
        <v>386</v>
      </c>
      <c r="F1405" t="s">
        <v>500</v>
      </c>
      <c r="I1405" t="e">
        <f>IF(Table1[[#This Row],[Measurement_Kind]]="number", 1000, IF(Table1[[#This Row],[Measurement_Kind]]=OR("boolean", "str"), 1, "N/A"))</f>
        <v>#VALUE!</v>
      </c>
      <c r="O1405" t="s">
        <v>8</v>
      </c>
      <c r="S1405" t="b">
        <v>0</v>
      </c>
    </row>
    <row r="1406" spans="1:19" hidden="1" x14ac:dyDescent="0.25">
      <c r="A1406" s="1">
        <v>1404</v>
      </c>
      <c r="B1406" t="s">
        <v>141</v>
      </c>
      <c r="C1406" t="s">
        <v>184</v>
      </c>
      <c r="D1406" t="s">
        <v>386</v>
      </c>
      <c r="F1406" t="s">
        <v>500</v>
      </c>
      <c r="I1406" t="e">
        <f>IF(Table1[[#This Row],[Measurement_Kind]]="number", 1000, IF(Table1[[#This Row],[Measurement_Kind]]=OR("boolean", "str"), 1, "N/A"))</f>
        <v>#VALUE!</v>
      </c>
      <c r="O1406" t="s">
        <v>8</v>
      </c>
      <c r="S1406" t="b">
        <v>0</v>
      </c>
    </row>
    <row r="1407" spans="1:19" hidden="1" x14ac:dyDescent="0.25">
      <c r="A1407" s="1">
        <v>1405</v>
      </c>
      <c r="B1407" t="s">
        <v>141</v>
      </c>
      <c r="C1407" t="s">
        <v>185</v>
      </c>
      <c r="D1407" t="s">
        <v>386</v>
      </c>
      <c r="F1407" t="s">
        <v>500</v>
      </c>
      <c r="I1407" t="e">
        <f>IF(Table1[[#This Row],[Measurement_Kind]]="number", 1000, IF(Table1[[#This Row],[Measurement_Kind]]=OR("boolean", "str"), 1, "N/A"))</f>
        <v>#VALUE!</v>
      </c>
      <c r="O1407" t="s">
        <v>8</v>
      </c>
      <c r="S1407" t="b">
        <v>0</v>
      </c>
    </row>
    <row r="1408" spans="1:19" hidden="1" x14ac:dyDescent="0.25">
      <c r="A1408" s="1">
        <v>1406</v>
      </c>
      <c r="B1408" t="s">
        <v>141</v>
      </c>
      <c r="C1408" t="s">
        <v>186</v>
      </c>
      <c r="D1408" t="s">
        <v>386</v>
      </c>
      <c r="F1408" t="s">
        <v>500</v>
      </c>
      <c r="I1408" t="e">
        <f>IF(Table1[[#This Row],[Measurement_Kind]]="number", 1000, IF(Table1[[#This Row],[Measurement_Kind]]=OR("boolean", "str"), 1, "N/A"))</f>
        <v>#VALUE!</v>
      </c>
      <c r="O1408" t="s">
        <v>8</v>
      </c>
      <c r="S1408" t="b">
        <v>0</v>
      </c>
    </row>
    <row r="1409" spans="1:19" hidden="1" x14ac:dyDescent="0.25">
      <c r="A1409" s="1">
        <v>1407</v>
      </c>
      <c r="B1409" t="s">
        <v>141</v>
      </c>
      <c r="C1409" t="s">
        <v>187</v>
      </c>
      <c r="D1409" t="s">
        <v>386</v>
      </c>
      <c r="F1409" t="s">
        <v>500</v>
      </c>
      <c r="I1409" t="e">
        <f>IF(Table1[[#This Row],[Measurement_Kind]]="number", 1000, IF(Table1[[#This Row],[Measurement_Kind]]=OR("boolean", "str"), 1, "N/A"))</f>
        <v>#VALUE!</v>
      </c>
      <c r="O1409" t="s">
        <v>8</v>
      </c>
      <c r="S1409" t="b">
        <v>0</v>
      </c>
    </row>
    <row r="1410" spans="1:19" x14ac:dyDescent="0.25">
      <c r="A1410" s="1">
        <v>1416</v>
      </c>
      <c r="B1410" t="s">
        <v>27</v>
      </c>
      <c r="C1410" t="s">
        <v>313</v>
      </c>
      <c r="D1410" t="s">
        <v>389</v>
      </c>
      <c r="E1410" t="s">
        <v>457</v>
      </c>
      <c r="F1410" t="s">
        <v>515</v>
      </c>
      <c r="I1410">
        <f>IF(Table1[[#This Row],[Measurement_Kind]]="number", 1000, IF(Table1[[#This Row],[Measurement_Kind]]=OR("boolean", "str"), 1, "N/A"))</f>
        <v>1000</v>
      </c>
      <c r="M1410" t="s">
        <v>569</v>
      </c>
      <c r="O1410" t="s">
        <v>8</v>
      </c>
      <c r="S1410" t="b">
        <v>0</v>
      </c>
    </row>
    <row r="1411" spans="1:19" x14ac:dyDescent="0.25">
      <c r="A1411" s="1">
        <v>1513</v>
      </c>
      <c r="B1411" t="s">
        <v>27</v>
      </c>
      <c r="C1411" t="s">
        <v>313</v>
      </c>
      <c r="D1411" t="s">
        <v>390</v>
      </c>
      <c r="E1411" t="s">
        <v>458</v>
      </c>
      <c r="F1411" t="s">
        <v>516</v>
      </c>
      <c r="I1411">
        <f>IF(Table1[[#This Row],[Measurement_Kind]]="number", 1000, IF(Table1[[#This Row],[Measurement_Kind]]=OR("boolean", "str"), 1, "N/A"))</f>
        <v>1000</v>
      </c>
      <c r="M1411" t="s">
        <v>569</v>
      </c>
      <c r="O1411" t="s">
        <v>8</v>
      </c>
      <c r="S1411" t="b">
        <v>0</v>
      </c>
    </row>
    <row r="1412" spans="1:19" x14ac:dyDescent="0.25">
      <c r="A1412" s="1">
        <v>1609</v>
      </c>
      <c r="B1412" t="s">
        <v>27</v>
      </c>
      <c r="C1412" t="s">
        <v>313</v>
      </c>
      <c r="D1412" t="s">
        <v>391</v>
      </c>
      <c r="E1412" t="s">
        <v>459</v>
      </c>
      <c r="F1412" t="s">
        <v>517</v>
      </c>
      <c r="I1412">
        <f>IF(Table1[[#This Row],[Measurement_Kind]]="number", 1000, IF(Table1[[#This Row],[Measurement_Kind]]=OR("boolean", "str"), 1, "N/A"))</f>
        <v>1000</v>
      </c>
      <c r="M1412" t="s">
        <v>569</v>
      </c>
      <c r="O1412" t="s">
        <v>8</v>
      </c>
      <c r="S1412" t="b">
        <v>0</v>
      </c>
    </row>
    <row r="1413" spans="1:19" x14ac:dyDescent="0.25">
      <c r="A1413" s="1">
        <v>1702</v>
      </c>
      <c r="B1413" t="s">
        <v>27</v>
      </c>
      <c r="C1413" t="s">
        <v>313</v>
      </c>
      <c r="D1413" t="s">
        <v>392</v>
      </c>
      <c r="E1413" t="s">
        <v>460</v>
      </c>
      <c r="F1413" t="s">
        <v>518</v>
      </c>
      <c r="I1413">
        <f>IF(Table1[[#This Row],[Measurement_Kind]]="number", 1000, IF(Table1[[#This Row],[Measurement_Kind]]=OR("boolean", "str"), 1, "N/A"))</f>
        <v>1000</v>
      </c>
      <c r="M1413" t="s">
        <v>569</v>
      </c>
      <c r="O1413" t="s">
        <v>8</v>
      </c>
      <c r="S1413" t="b">
        <v>0</v>
      </c>
    </row>
    <row r="1414" spans="1:19" x14ac:dyDescent="0.25">
      <c r="A1414" s="1">
        <v>1795</v>
      </c>
      <c r="B1414" t="s">
        <v>27</v>
      </c>
      <c r="C1414" t="s">
        <v>313</v>
      </c>
      <c r="D1414" t="s">
        <v>394</v>
      </c>
      <c r="E1414" t="s">
        <v>461</v>
      </c>
      <c r="F1414" t="s">
        <v>519</v>
      </c>
      <c r="I1414">
        <f>IF(Table1[[#This Row],[Measurement_Kind]]="number", 1000, IF(Table1[[#This Row],[Measurement_Kind]]=OR("boolean", "str"), 1, "N/A"))</f>
        <v>1000</v>
      </c>
      <c r="M1414" t="s">
        <v>569</v>
      </c>
      <c r="O1414" t="s">
        <v>8</v>
      </c>
      <c r="S1414" t="b">
        <v>0</v>
      </c>
    </row>
    <row r="1415" spans="1:19" x14ac:dyDescent="0.25">
      <c r="A1415" s="1">
        <v>1886</v>
      </c>
      <c r="B1415" t="s">
        <v>27</v>
      </c>
      <c r="C1415" t="s">
        <v>313</v>
      </c>
      <c r="D1415" t="s">
        <v>395</v>
      </c>
      <c r="E1415" t="s">
        <v>462</v>
      </c>
      <c r="F1415" t="s">
        <v>520</v>
      </c>
      <c r="I1415">
        <f>IF(Table1[[#This Row],[Measurement_Kind]]="number", 1000, IF(Table1[[#This Row],[Measurement_Kind]]=OR("boolean", "str"), 1, "N/A"))</f>
        <v>1000</v>
      </c>
      <c r="M1415" t="s">
        <v>569</v>
      </c>
      <c r="O1415" t="s">
        <v>8</v>
      </c>
      <c r="S1415" t="b">
        <v>0</v>
      </c>
    </row>
    <row r="1416" spans="1:19" x14ac:dyDescent="0.25">
      <c r="A1416" s="1">
        <v>1971</v>
      </c>
      <c r="B1416" t="s">
        <v>27</v>
      </c>
      <c r="C1416" t="s">
        <v>313</v>
      </c>
      <c r="D1416" t="s">
        <v>396</v>
      </c>
      <c r="E1416" t="s">
        <v>463</v>
      </c>
      <c r="F1416" t="s">
        <v>521</v>
      </c>
      <c r="I1416">
        <f>IF(Table1[[#This Row],[Measurement_Kind]]="number", 1000, IF(Table1[[#This Row],[Measurement_Kind]]=OR("boolean", "str"), 1, "N/A"))</f>
        <v>1000</v>
      </c>
      <c r="M1416" t="s">
        <v>569</v>
      </c>
      <c r="O1416" t="s">
        <v>8</v>
      </c>
      <c r="S1416" t="b">
        <v>0</v>
      </c>
    </row>
    <row r="1417" spans="1:19" x14ac:dyDescent="0.25">
      <c r="A1417" s="1">
        <v>2056</v>
      </c>
      <c r="B1417" t="s">
        <v>27</v>
      </c>
      <c r="C1417" t="s">
        <v>313</v>
      </c>
      <c r="D1417" t="s">
        <v>397</v>
      </c>
      <c r="E1417" t="s">
        <v>464</v>
      </c>
      <c r="F1417" t="s">
        <v>522</v>
      </c>
      <c r="I1417">
        <f>IF(Table1[[#This Row],[Measurement_Kind]]="number", 1000, IF(Table1[[#This Row],[Measurement_Kind]]=OR("boolean", "str"), 1, "N/A"))</f>
        <v>1000</v>
      </c>
      <c r="M1417" t="s">
        <v>569</v>
      </c>
      <c r="O1417" t="s">
        <v>8</v>
      </c>
      <c r="S1417" t="b">
        <v>0</v>
      </c>
    </row>
    <row r="1418" spans="1:19" x14ac:dyDescent="0.25">
      <c r="A1418" s="1">
        <v>2146</v>
      </c>
      <c r="B1418" t="s">
        <v>27</v>
      </c>
      <c r="C1418" t="s">
        <v>313</v>
      </c>
      <c r="D1418" t="s">
        <v>398</v>
      </c>
      <c r="E1418" t="s">
        <v>465</v>
      </c>
      <c r="F1418" t="s">
        <v>523</v>
      </c>
      <c r="I1418">
        <f>IF(Table1[[#This Row],[Measurement_Kind]]="number", 1000, IF(Table1[[#This Row],[Measurement_Kind]]=OR("boolean", "str"), 1, "N/A"))</f>
        <v>1000</v>
      </c>
      <c r="M1418" t="s">
        <v>569</v>
      </c>
      <c r="O1418" t="s">
        <v>8</v>
      </c>
      <c r="S1418" t="b">
        <v>0</v>
      </c>
    </row>
    <row r="1419" spans="1:19" x14ac:dyDescent="0.25">
      <c r="A1419" s="1">
        <v>2239</v>
      </c>
      <c r="B1419" t="s">
        <v>27</v>
      </c>
      <c r="C1419" t="s">
        <v>313</v>
      </c>
      <c r="D1419" t="s">
        <v>399</v>
      </c>
      <c r="E1419" t="s">
        <v>466</v>
      </c>
      <c r="F1419" t="s">
        <v>524</v>
      </c>
      <c r="I1419">
        <f>IF(Table1[[#This Row],[Measurement_Kind]]="number", 1000, IF(Table1[[#This Row],[Measurement_Kind]]=OR("boolean", "str"), 1, "N/A"))</f>
        <v>1000</v>
      </c>
      <c r="M1419" t="s">
        <v>569</v>
      </c>
      <c r="O1419" t="s">
        <v>8</v>
      </c>
      <c r="S1419" t="b">
        <v>0</v>
      </c>
    </row>
    <row r="1420" spans="1:19" x14ac:dyDescent="0.25">
      <c r="A1420" s="1">
        <v>2331</v>
      </c>
      <c r="B1420" t="s">
        <v>27</v>
      </c>
      <c r="C1420" t="s">
        <v>313</v>
      </c>
      <c r="D1420" t="s">
        <v>402</v>
      </c>
      <c r="E1420" t="s">
        <v>467</v>
      </c>
      <c r="F1420" t="s">
        <v>525</v>
      </c>
      <c r="I1420">
        <f>IF(Table1[[#This Row],[Measurement_Kind]]="number", 1000, IF(Table1[[#This Row],[Measurement_Kind]]=OR("boolean", "str"), 1, "N/A"))</f>
        <v>1000</v>
      </c>
      <c r="M1420" t="s">
        <v>569</v>
      </c>
      <c r="O1420" t="s">
        <v>8</v>
      </c>
      <c r="S1420" t="b">
        <v>0</v>
      </c>
    </row>
    <row r="1421" spans="1:19" x14ac:dyDescent="0.25">
      <c r="A1421" s="1">
        <v>2418</v>
      </c>
      <c r="B1421" t="s">
        <v>27</v>
      </c>
      <c r="C1421" t="s">
        <v>313</v>
      </c>
      <c r="D1421" t="s">
        <v>403</v>
      </c>
      <c r="E1421" t="s">
        <v>468</v>
      </c>
      <c r="F1421" t="s">
        <v>526</v>
      </c>
      <c r="I1421">
        <f>IF(Table1[[#This Row],[Measurement_Kind]]="number", 1000, IF(Table1[[#This Row],[Measurement_Kind]]=OR("boolean", "str"), 1, "N/A"))</f>
        <v>1000</v>
      </c>
      <c r="M1421" t="s">
        <v>569</v>
      </c>
      <c r="O1421" t="s">
        <v>8</v>
      </c>
      <c r="S1421" t="b">
        <v>0</v>
      </c>
    </row>
    <row r="1422" spans="1:19" x14ac:dyDescent="0.25">
      <c r="A1422" s="1">
        <v>2508</v>
      </c>
      <c r="B1422" t="s">
        <v>27</v>
      </c>
      <c r="C1422" t="s">
        <v>313</v>
      </c>
      <c r="D1422" t="s">
        <v>404</v>
      </c>
      <c r="E1422" t="s">
        <v>469</v>
      </c>
      <c r="F1422" t="s">
        <v>527</v>
      </c>
      <c r="I1422">
        <f>IF(Table1[[#This Row],[Measurement_Kind]]="number", 1000, IF(Table1[[#This Row],[Measurement_Kind]]=OR("boolean", "str"), 1, "N/A"))</f>
        <v>1000</v>
      </c>
      <c r="M1422" t="s">
        <v>569</v>
      </c>
      <c r="O1422" t="s">
        <v>8</v>
      </c>
      <c r="S1422" t="b">
        <v>0</v>
      </c>
    </row>
    <row r="1423" spans="1:19" x14ac:dyDescent="0.25">
      <c r="A1423" s="1">
        <v>2600</v>
      </c>
      <c r="B1423" t="s">
        <v>27</v>
      </c>
      <c r="C1423" t="s">
        <v>313</v>
      </c>
      <c r="D1423" t="s">
        <v>406</v>
      </c>
      <c r="E1423" t="s">
        <v>470</v>
      </c>
      <c r="F1423" t="s">
        <v>528</v>
      </c>
      <c r="I1423">
        <f>IF(Table1[[#This Row],[Measurement_Kind]]="number", 1000, IF(Table1[[#This Row],[Measurement_Kind]]=OR("boolean", "str"), 1, "N/A"))</f>
        <v>1000</v>
      </c>
      <c r="M1423" t="s">
        <v>569</v>
      </c>
      <c r="O1423" t="s">
        <v>8</v>
      </c>
      <c r="S1423" t="b">
        <v>0</v>
      </c>
    </row>
    <row r="1424" spans="1:19" x14ac:dyDescent="0.25">
      <c r="A1424" s="1">
        <v>2692</v>
      </c>
      <c r="B1424" t="s">
        <v>27</v>
      </c>
      <c r="C1424" t="s">
        <v>313</v>
      </c>
      <c r="D1424" t="s">
        <v>407</v>
      </c>
      <c r="E1424" t="s">
        <v>471</v>
      </c>
      <c r="F1424" t="s">
        <v>529</v>
      </c>
      <c r="I1424">
        <f>IF(Table1[[#This Row],[Measurement_Kind]]="number", 1000, IF(Table1[[#This Row],[Measurement_Kind]]=OR("boolean", "str"), 1, "N/A"))</f>
        <v>1000</v>
      </c>
      <c r="M1424" t="s">
        <v>569</v>
      </c>
      <c r="O1424" t="s">
        <v>8</v>
      </c>
      <c r="S1424" t="b">
        <v>0</v>
      </c>
    </row>
    <row r="1425" spans="1:19" x14ac:dyDescent="0.25">
      <c r="A1425" s="1">
        <v>2789</v>
      </c>
      <c r="B1425" t="s">
        <v>27</v>
      </c>
      <c r="C1425" t="s">
        <v>313</v>
      </c>
      <c r="D1425" t="s">
        <v>410</v>
      </c>
      <c r="E1425" t="s">
        <v>472</v>
      </c>
      <c r="F1425" t="s">
        <v>530</v>
      </c>
      <c r="I1425">
        <f>IF(Table1[[#This Row],[Measurement_Kind]]="number", 1000, IF(Table1[[#This Row],[Measurement_Kind]]=OR("boolean", "str"), 1, "N/A"))</f>
        <v>1000</v>
      </c>
      <c r="M1425" t="s">
        <v>569</v>
      </c>
      <c r="O1425" t="s">
        <v>8</v>
      </c>
      <c r="S1425" t="b">
        <v>0</v>
      </c>
    </row>
    <row r="1426" spans="1:19" x14ac:dyDescent="0.25">
      <c r="A1426" s="1">
        <v>2891</v>
      </c>
      <c r="B1426" t="s">
        <v>27</v>
      </c>
      <c r="C1426" t="s">
        <v>313</v>
      </c>
      <c r="D1426" t="s">
        <v>411</v>
      </c>
      <c r="E1426" t="s">
        <v>473</v>
      </c>
      <c r="F1426" t="s">
        <v>531</v>
      </c>
      <c r="I1426">
        <f>IF(Table1[[#This Row],[Measurement_Kind]]="number", 1000, IF(Table1[[#This Row],[Measurement_Kind]]=OR("boolean", "str"), 1, "N/A"))</f>
        <v>1000</v>
      </c>
      <c r="M1426" t="s">
        <v>569</v>
      </c>
      <c r="O1426" t="s">
        <v>8</v>
      </c>
      <c r="S1426" t="b">
        <v>0</v>
      </c>
    </row>
    <row r="1427" spans="1:19" x14ac:dyDescent="0.25">
      <c r="A1427" s="1">
        <v>2984</v>
      </c>
      <c r="B1427" t="s">
        <v>27</v>
      </c>
      <c r="C1427" t="s">
        <v>313</v>
      </c>
      <c r="D1427" t="s">
        <v>412</v>
      </c>
      <c r="E1427" t="s">
        <v>474</v>
      </c>
      <c r="F1427" t="s">
        <v>532</v>
      </c>
      <c r="I1427">
        <f>IF(Table1[[#This Row],[Measurement_Kind]]="number", 1000, IF(Table1[[#This Row],[Measurement_Kind]]=OR("boolean", "str"), 1, "N/A"))</f>
        <v>1000</v>
      </c>
      <c r="M1427" t="s">
        <v>569</v>
      </c>
      <c r="O1427" t="s">
        <v>8</v>
      </c>
      <c r="S1427" t="b">
        <v>0</v>
      </c>
    </row>
    <row r="1428" spans="1:19" x14ac:dyDescent="0.25">
      <c r="A1428" s="1">
        <v>3077</v>
      </c>
      <c r="B1428" t="s">
        <v>27</v>
      </c>
      <c r="C1428" t="s">
        <v>313</v>
      </c>
      <c r="D1428" t="s">
        <v>413</v>
      </c>
      <c r="E1428" t="s">
        <v>475</v>
      </c>
      <c r="F1428" t="s">
        <v>533</v>
      </c>
      <c r="I1428">
        <f>IF(Table1[[#This Row],[Measurement_Kind]]="number", 1000, IF(Table1[[#This Row],[Measurement_Kind]]=OR("boolean", "str"), 1, "N/A"))</f>
        <v>1000</v>
      </c>
      <c r="M1428" t="s">
        <v>569</v>
      </c>
      <c r="O1428" t="s">
        <v>8</v>
      </c>
      <c r="S1428" t="b">
        <v>0</v>
      </c>
    </row>
    <row r="1429" spans="1:19" x14ac:dyDescent="0.25">
      <c r="A1429" s="1">
        <v>3170</v>
      </c>
      <c r="B1429" t="s">
        <v>27</v>
      </c>
      <c r="C1429" t="s">
        <v>313</v>
      </c>
      <c r="D1429" t="s">
        <v>414</v>
      </c>
      <c r="E1429" t="s">
        <v>476</v>
      </c>
      <c r="F1429" t="s">
        <v>534</v>
      </c>
      <c r="I1429">
        <f>IF(Table1[[#This Row],[Measurement_Kind]]="number", 1000, IF(Table1[[#This Row],[Measurement_Kind]]=OR("boolean", "str"), 1, "N/A"))</f>
        <v>1000</v>
      </c>
      <c r="M1429" t="s">
        <v>569</v>
      </c>
      <c r="O1429" t="s">
        <v>8</v>
      </c>
      <c r="S1429" t="b">
        <v>0</v>
      </c>
    </row>
    <row r="1430" spans="1:19" x14ac:dyDescent="0.25">
      <c r="A1430" s="1">
        <v>3263</v>
      </c>
      <c r="B1430" t="s">
        <v>27</v>
      </c>
      <c r="C1430" t="s">
        <v>313</v>
      </c>
      <c r="D1430" t="s">
        <v>415</v>
      </c>
      <c r="E1430" t="s">
        <v>477</v>
      </c>
      <c r="F1430" t="s">
        <v>535</v>
      </c>
      <c r="I1430">
        <f>IF(Table1[[#This Row],[Measurement_Kind]]="number", 1000, IF(Table1[[#This Row],[Measurement_Kind]]=OR("boolean", "str"), 1, "N/A"))</f>
        <v>1000</v>
      </c>
      <c r="M1430" t="s">
        <v>569</v>
      </c>
      <c r="O1430" t="s">
        <v>8</v>
      </c>
      <c r="S1430" t="b">
        <v>0</v>
      </c>
    </row>
    <row r="1431" spans="1:19" x14ac:dyDescent="0.25">
      <c r="A1431" s="1">
        <v>3351</v>
      </c>
      <c r="B1431" t="s">
        <v>27</v>
      </c>
      <c r="C1431" t="s">
        <v>313</v>
      </c>
      <c r="D1431" t="s">
        <v>416</v>
      </c>
      <c r="E1431" t="s">
        <v>478</v>
      </c>
      <c r="F1431" t="s">
        <v>536</v>
      </c>
      <c r="I1431">
        <f>IF(Table1[[#This Row],[Measurement_Kind]]="number", 1000, IF(Table1[[#This Row],[Measurement_Kind]]=OR("boolean", "str"), 1, "N/A"))</f>
        <v>1000</v>
      </c>
      <c r="M1431" t="s">
        <v>569</v>
      </c>
      <c r="O1431" t="s">
        <v>8</v>
      </c>
      <c r="S1431" t="b">
        <v>0</v>
      </c>
    </row>
    <row r="1432" spans="1:19" x14ac:dyDescent="0.25">
      <c r="A1432" s="1">
        <v>3444</v>
      </c>
      <c r="B1432" t="s">
        <v>27</v>
      </c>
      <c r="C1432" t="s">
        <v>313</v>
      </c>
      <c r="D1432" t="s">
        <v>417</v>
      </c>
      <c r="E1432" t="s">
        <v>479</v>
      </c>
      <c r="F1432" t="s">
        <v>537</v>
      </c>
      <c r="I1432">
        <f>IF(Table1[[#This Row],[Measurement_Kind]]="number", 1000, IF(Table1[[#This Row],[Measurement_Kind]]=OR("boolean", "str"), 1, "N/A"))</f>
        <v>1000</v>
      </c>
      <c r="M1432" t="s">
        <v>569</v>
      </c>
      <c r="O1432" t="s">
        <v>8</v>
      </c>
      <c r="S1432" t="b">
        <v>0</v>
      </c>
    </row>
    <row r="1433" spans="1:19" x14ac:dyDescent="0.25">
      <c r="A1433" s="1">
        <v>3540</v>
      </c>
      <c r="B1433" t="s">
        <v>27</v>
      </c>
      <c r="C1433" t="s">
        <v>313</v>
      </c>
      <c r="D1433" t="s">
        <v>418</v>
      </c>
      <c r="E1433" t="s">
        <v>480</v>
      </c>
      <c r="F1433" t="s">
        <v>538</v>
      </c>
      <c r="I1433">
        <f>IF(Table1[[#This Row],[Measurement_Kind]]="number", 1000, IF(Table1[[#This Row],[Measurement_Kind]]=OR("boolean", "str"), 1, "N/A"))</f>
        <v>1000</v>
      </c>
      <c r="M1433" t="s">
        <v>569</v>
      </c>
      <c r="O1433" t="s">
        <v>8</v>
      </c>
      <c r="S1433" t="b">
        <v>0</v>
      </c>
    </row>
    <row r="1434" spans="1:19" x14ac:dyDescent="0.25">
      <c r="A1434" s="1">
        <v>3628</v>
      </c>
      <c r="B1434" t="s">
        <v>27</v>
      </c>
      <c r="C1434" t="s">
        <v>313</v>
      </c>
      <c r="D1434" t="s">
        <v>419</v>
      </c>
      <c r="E1434" t="s">
        <v>481</v>
      </c>
      <c r="F1434" t="s">
        <v>539</v>
      </c>
      <c r="I1434">
        <f>IF(Table1[[#This Row],[Measurement_Kind]]="number", 1000, IF(Table1[[#This Row],[Measurement_Kind]]=OR("boolean", "str"), 1, "N/A"))</f>
        <v>1000</v>
      </c>
      <c r="M1434" t="s">
        <v>569</v>
      </c>
      <c r="O1434" t="s">
        <v>8</v>
      </c>
      <c r="S1434" t="b">
        <v>0</v>
      </c>
    </row>
    <row r="1435" spans="1:19" x14ac:dyDescent="0.25">
      <c r="A1435" s="1">
        <v>3717</v>
      </c>
      <c r="B1435" t="s">
        <v>27</v>
      </c>
      <c r="C1435" t="s">
        <v>313</v>
      </c>
      <c r="D1435" t="s">
        <v>420</v>
      </c>
      <c r="E1435" t="s">
        <v>482</v>
      </c>
      <c r="F1435" t="s">
        <v>540</v>
      </c>
      <c r="I1435">
        <f>IF(Table1[[#This Row],[Measurement_Kind]]="number", 1000, IF(Table1[[#This Row],[Measurement_Kind]]=OR("boolean", "str"), 1, "N/A"))</f>
        <v>1000</v>
      </c>
      <c r="M1435" t="s">
        <v>569</v>
      </c>
      <c r="O1435" t="s">
        <v>8</v>
      </c>
      <c r="S1435" t="b">
        <v>0</v>
      </c>
    </row>
    <row r="1436" spans="1:19" x14ac:dyDescent="0.25">
      <c r="A1436" s="1">
        <v>3811</v>
      </c>
      <c r="B1436" t="s">
        <v>27</v>
      </c>
      <c r="C1436" t="s">
        <v>313</v>
      </c>
      <c r="D1436" t="s">
        <v>421</v>
      </c>
      <c r="E1436" t="s">
        <v>483</v>
      </c>
      <c r="F1436" t="s">
        <v>541</v>
      </c>
      <c r="I1436">
        <f>IF(Table1[[#This Row],[Measurement_Kind]]="number", 1000, IF(Table1[[#This Row],[Measurement_Kind]]=OR("boolean", "str"), 1, "N/A"))</f>
        <v>1000</v>
      </c>
      <c r="M1436" t="s">
        <v>569</v>
      </c>
      <c r="O1436" t="s">
        <v>8</v>
      </c>
      <c r="S1436" t="b">
        <v>0</v>
      </c>
    </row>
    <row r="1437" spans="1:19" x14ac:dyDescent="0.25">
      <c r="A1437" s="1">
        <v>3909</v>
      </c>
      <c r="B1437" t="s">
        <v>27</v>
      </c>
      <c r="C1437" t="s">
        <v>313</v>
      </c>
      <c r="D1437" t="s">
        <v>422</v>
      </c>
      <c r="E1437" t="s">
        <v>484</v>
      </c>
      <c r="F1437" t="s">
        <v>542</v>
      </c>
      <c r="I1437">
        <f>IF(Table1[[#This Row],[Measurement_Kind]]="number", 1000, IF(Table1[[#This Row],[Measurement_Kind]]=OR("boolean", "str"), 1, "N/A"))</f>
        <v>1000</v>
      </c>
      <c r="M1437" t="s">
        <v>569</v>
      </c>
      <c r="O1437" t="s">
        <v>8</v>
      </c>
      <c r="S1437" t="b">
        <v>0</v>
      </c>
    </row>
    <row r="1438" spans="1:19" x14ac:dyDescent="0.25">
      <c r="A1438" s="1">
        <v>4006</v>
      </c>
      <c r="B1438" t="s">
        <v>27</v>
      </c>
      <c r="C1438" t="s">
        <v>313</v>
      </c>
      <c r="D1438" t="s">
        <v>423</v>
      </c>
      <c r="E1438" t="s">
        <v>485</v>
      </c>
      <c r="F1438" t="s">
        <v>543</v>
      </c>
      <c r="I1438">
        <f>IF(Table1[[#This Row],[Measurement_Kind]]="number", 1000, IF(Table1[[#This Row],[Measurement_Kind]]=OR("boolean", "str"), 1, "N/A"))</f>
        <v>1000</v>
      </c>
      <c r="M1438" t="s">
        <v>569</v>
      </c>
      <c r="O1438" t="s">
        <v>8</v>
      </c>
      <c r="S1438" t="b">
        <v>0</v>
      </c>
    </row>
    <row r="1439" spans="1:19" x14ac:dyDescent="0.25">
      <c r="A1439" s="1">
        <v>4102</v>
      </c>
      <c r="B1439" t="s">
        <v>27</v>
      </c>
      <c r="C1439" t="s">
        <v>313</v>
      </c>
      <c r="D1439" t="s">
        <v>424</v>
      </c>
      <c r="E1439" t="s">
        <v>486</v>
      </c>
      <c r="F1439" t="s">
        <v>544</v>
      </c>
      <c r="I1439">
        <f>IF(Table1[[#This Row],[Measurement_Kind]]="number", 1000, IF(Table1[[#This Row],[Measurement_Kind]]=OR("boolean", "str"), 1, "N/A"))</f>
        <v>1000</v>
      </c>
      <c r="M1439" t="s">
        <v>569</v>
      </c>
      <c r="O1439" t="s">
        <v>8</v>
      </c>
      <c r="S1439" t="b">
        <v>0</v>
      </c>
    </row>
    <row r="1440" spans="1:19" x14ac:dyDescent="0.25">
      <c r="A1440" s="1">
        <v>4198</v>
      </c>
      <c r="B1440" t="s">
        <v>27</v>
      </c>
      <c r="C1440" t="s">
        <v>313</v>
      </c>
      <c r="D1440" t="s">
        <v>425</v>
      </c>
      <c r="E1440" t="s">
        <v>487</v>
      </c>
      <c r="F1440" t="s">
        <v>545</v>
      </c>
      <c r="I1440">
        <f>IF(Table1[[#This Row],[Measurement_Kind]]="number", 1000, IF(Table1[[#This Row],[Measurement_Kind]]=OR("boolean", "str"), 1, "N/A"))</f>
        <v>1000</v>
      </c>
      <c r="M1440" t="s">
        <v>569</v>
      </c>
      <c r="O1440" t="s">
        <v>8</v>
      </c>
      <c r="S1440" t="b">
        <v>0</v>
      </c>
    </row>
    <row r="1441" spans="1:19" x14ac:dyDescent="0.25">
      <c r="A1441" s="1">
        <v>4292</v>
      </c>
      <c r="B1441" t="s">
        <v>27</v>
      </c>
      <c r="C1441" t="s">
        <v>313</v>
      </c>
      <c r="D1441" t="s">
        <v>427</v>
      </c>
      <c r="E1441" t="s">
        <v>488</v>
      </c>
      <c r="F1441" t="s">
        <v>546</v>
      </c>
      <c r="I1441">
        <f>IF(Table1[[#This Row],[Measurement_Kind]]="number", 1000, IF(Table1[[#This Row],[Measurement_Kind]]=OR("boolean", "str"), 1, "N/A"))</f>
        <v>1000</v>
      </c>
      <c r="M1441" t="s">
        <v>569</v>
      </c>
      <c r="O1441" t="s">
        <v>8</v>
      </c>
      <c r="S1441" t="b">
        <v>0</v>
      </c>
    </row>
    <row r="1442" spans="1:19" x14ac:dyDescent="0.25">
      <c r="A1442" s="1">
        <v>4385</v>
      </c>
      <c r="B1442" t="s">
        <v>27</v>
      </c>
      <c r="C1442" t="s">
        <v>313</v>
      </c>
      <c r="D1442" t="s">
        <v>429</v>
      </c>
      <c r="E1442" t="s">
        <v>489</v>
      </c>
      <c r="F1442" t="s">
        <v>547</v>
      </c>
      <c r="I1442">
        <f>IF(Table1[[#This Row],[Measurement_Kind]]="number", 1000, IF(Table1[[#This Row],[Measurement_Kind]]=OR("boolean", "str"), 1, "N/A"))</f>
        <v>1000</v>
      </c>
      <c r="M1442" t="s">
        <v>569</v>
      </c>
      <c r="O1442" t="s">
        <v>8</v>
      </c>
      <c r="S1442" t="b">
        <v>0</v>
      </c>
    </row>
    <row r="1443" spans="1:19" x14ac:dyDescent="0.25">
      <c r="A1443" s="1">
        <v>4478</v>
      </c>
      <c r="B1443" t="s">
        <v>27</v>
      </c>
      <c r="C1443" t="s">
        <v>313</v>
      </c>
      <c r="D1443" t="s">
        <v>430</v>
      </c>
      <c r="E1443" t="s">
        <v>490</v>
      </c>
      <c r="F1443" t="s">
        <v>548</v>
      </c>
      <c r="I1443">
        <f>IF(Table1[[#This Row],[Measurement_Kind]]="number", 1000, IF(Table1[[#This Row],[Measurement_Kind]]=OR("boolean", "str"), 1, "N/A"))</f>
        <v>1000</v>
      </c>
      <c r="M1443" t="s">
        <v>569</v>
      </c>
      <c r="O1443" t="s">
        <v>8</v>
      </c>
      <c r="S1443" t="b">
        <v>0</v>
      </c>
    </row>
    <row r="1444" spans="1:19" x14ac:dyDescent="0.25">
      <c r="A1444" s="1">
        <v>4569</v>
      </c>
      <c r="B1444" t="s">
        <v>27</v>
      </c>
      <c r="C1444" t="s">
        <v>313</v>
      </c>
      <c r="D1444" t="s">
        <v>431</v>
      </c>
      <c r="E1444" t="s">
        <v>491</v>
      </c>
      <c r="F1444" t="s">
        <v>549</v>
      </c>
      <c r="I1444">
        <f>IF(Table1[[#This Row],[Measurement_Kind]]="number", 1000, IF(Table1[[#This Row],[Measurement_Kind]]=OR("boolean", "str"), 1, "N/A"))</f>
        <v>1000</v>
      </c>
      <c r="M1444" t="s">
        <v>569</v>
      </c>
      <c r="O1444" t="s">
        <v>8</v>
      </c>
      <c r="S1444" t="b">
        <v>0</v>
      </c>
    </row>
    <row r="1445" spans="1:19" x14ac:dyDescent="0.25">
      <c r="A1445" s="1">
        <v>4659</v>
      </c>
      <c r="B1445" t="s">
        <v>27</v>
      </c>
      <c r="C1445" t="s">
        <v>313</v>
      </c>
      <c r="D1445" t="s">
        <v>432</v>
      </c>
      <c r="E1445" t="s">
        <v>492</v>
      </c>
      <c r="F1445" t="s">
        <v>550</v>
      </c>
      <c r="I1445">
        <f>IF(Table1[[#This Row],[Measurement_Kind]]="number", 1000, IF(Table1[[#This Row],[Measurement_Kind]]=OR("boolean", "str"), 1, "N/A"))</f>
        <v>1000</v>
      </c>
      <c r="M1445" t="s">
        <v>569</v>
      </c>
      <c r="O1445" t="s">
        <v>8</v>
      </c>
      <c r="S1445" t="b">
        <v>0</v>
      </c>
    </row>
    <row r="1446" spans="1:19" x14ac:dyDescent="0.25">
      <c r="A1446" s="1">
        <v>4746</v>
      </c>
      <c r="B1446" t="s">
        <v>27</v>
      </c>
      <c r="C1446" t="s">
        <v>313</v>
      </c>
      <c r="D1446" t="s">
        <v>433</v>
      </c>
      <c r="E1446" t="s">
        <v>493</v>
      </c>
      <c r="F1446" t="s">
        <v>551</v>
      </c>
      <c r="I1446">
        <f>IF(Table1[[#This Row],[Measurement_Kind]]="number", 1000, IF(Table1[[#This Row],[Measurement_Kind]]=OR("boolean", "str"), 1, "N/A"))</f>
        <v>1000</v>
      </c>
      <c r="M1446" t="s">
        <v>569</v>
      </c>
      <c r="O1446" t="s">
        <v>8</v>
      </c>
      <c r="S1446" t="b">
        <v>0</v>
      </c>
    </row>
    <row r="1447" spans="1:19" x14ac:dyDescent="0.25">
      <c r="A1447" s="1">
        <v>4835</v>
      </c>
      <c r="B1447" t="s">
        <v>27</v>
      </c>
      <c r="C1447" t="s">
        <v>313</v>
      </c>
      <c r="D1447" t="s">
        <v>434</v>
      </c>
      <c r="E1447" t="s">
        <v>494</v>
      </c>
      <c r="F1447" t="s">
        <v>552</v>
      </c>
      <c r="I1447">
        <f>IF(Table1[[#This Row],[Measurement_Kind]]="number", 1000, IF(Table1[[#This Row],[Measurement_Kind]]=OR("boolean", "str"), 1, "N/A"))</f>
        <v>1000</v>
      </c>
      <c r="M1447" t="s">
        <v>569</v>
      </c>
      <c r="O1447" t="s">
        <v>8</v>
      </c>
      <c r="S1447" t="b">
        <v>0</v>
      </c>
    </row>
    <row r="1448" spans="1:19" x14ac:dyDescent="0.25">
      <c r="A1448" s="1">
        <v>4927</v>
      </c>
      <c r="B1448" t="s">
        <v>27</v>
      </c>
      <c r="C1448" t="s">
        <v>313</v>
      </c>
      <c r="D1448" t="s">
        <v>435</v>
      </c>
      <c r="E1448" t="s">
        <v>495</v>
      </c>
      <c r="F1448" t="s">
        <v>553</v>
      </c>
      <c r="I1448">
        <f>IF(Table1[[#This Row],[Measurement_Kind]]="number", 1000, IF(Table1[[#This Row],[Measurement_Kind]]=OR("boolean", "str"), 1, "N/A"))</f>
        <v>1000</v>
      </c>
      <c r="M1448" t="s">
        <v>569</v>
      </c>
      <c r="O1448" t="s">
        <v>8</v>
      </c>
      <c r="S1448" t="b">
        <v>0</v>
      </c>
    </row>
    <row r="1449" spans="1:19" x14ac:dyDescent="0.25">
      <c r="A1449" s="1">
        <v>5018</v>
      </c>
      <c r="B1449" t="s">
        <v>27</v>
      </c>
      <c r="C1449" t="s">
        <v>313</v>
      </c>
      <c r="D1449" t="s">
        <v>436</v>
      </c>
      <c r="E1449" t="s">
        <v>496</v>
      </c>
      <c r="F1449" t="s">
        <v>554</v>
      </c>
      <c r="I1449">
        <f>IF(Table1[[#This Row],[Measurement_Kind]]="number", 1000, IF(Table1[[#This Row],[Measurement_Kind]]=OR("boolean", "str"), 1, "N/A"))</f>
        <v>1000</v>
      </c>
      <c r="M1449" t="s">
        <v>569</v>
      </c>
      <c r="O1449" t="s">
        <v>8</v>
      </c>
      <c r="S1449" t="b">
        <v>0</v>
      </c>
    </row>
    <row r="1450" spans="1:19" x14ac:dyDescent="0.25">
      <c r="A1450" s="1">
        <v>5121</v>
      </c>
      <c r="B1450" t="s">
        <v>27</v>
      </c>
      <c r="C1450" t="s">
        <v>313</v>
      </c>
      <c r="D1450" t="s">
        <v>437</v>
      </c>
      <c r="E1450" t="s">
        <v>497</v>
      </c>
      <c r="F1450" t="s">
        <v>555</v>
      </c>
      <c r="I1450">
        <f>IF(Table1[[#This Row],[Measurement_Kind]]="number", 1000, IF(Table1[[#This Row],[Measurement_Kind]]=OR("boolean", "str"), 1, "N/A"))</f>
        <v>1000</v>
      </c>
      <c r="M1450" t="s">
        <v>569</v>
      </c>
      <c r="O1450" t="s">
        <v>8</v>
      </c>
      <c r="S1450" t="b">
        <v>0</v>
      </c>
    </row>
    <row r="1451" spans="1:19" x14ac:dyDescent="0.25">
      <c r="A1451" s="1">
        <v>172</v>
      </c>
      <c r="B1451" t="s">
        <v>27</v>
      </c>
      <c r="C1451" t="s">
        <v>194</v>
      </c>
      <c r="D1451" t="s">
        <v>190</v>
      </c>
      <c r="E1451" t="s">
        <v>443</v>
      </c>
      <c r="F1451" t="s">
        <v>501</v>
      </c>
      <c r="I1451">
        <f>IF(Table1[[#This Row],[Measurement_Kind]]="number", 1000, IF(Table1[[#This Row],[Measurement_Kind]]=OR("boolean", "str"), 1, "N/A"))</f>
        <v>1000</v>
      </c>
      <c r="M1451" t="s">
        <v>569</v>
      </c>
      <c r="O1451" t="s">
        <v>8</v>
      </c>
      <c r="S1451" t="b">
        <v>0</v>
      </c>
    </row>
    <row r="1452" spans="1:19" x14ac:dyDescent="0.25">
      <c r="A1452" s="1">
        <v>173</v>
      </c>
      <c r="B1452" t="s">
        <v>27</v>
      </c>
      <c r="C1452" t="s">
        <v>195</v>
      </c>
      <c r="D1452" t="s">
        <v>190</v>
      </c>
      <c r="E1452" t="s">
        <v>443</v>
      </c>
      <c r="F1452" t="s">
        <v>501</v>
      </c>
      <c r="I1452">
        <f>IF(Table1[[#This Row],[Measurement_Kind]]="number", 1000, IF(Table1[[#This Row],[Measurement_Kind]]=OR("boolean", "str"), 1, "N/A"))</f>
        <v>1000</v>
      </c>
      <c r="M1452" t="s">
        <v>569</v>
      </c>
      <c r="O1452" t="s">
        <v>8</v>
      </c>
      <c r="S1452" t="b">
        <v>0</v>
      </c>
    </row>
    <row r="1453" spans="1:19" x14ac:dyDescent="0.25">
      <c r="A1453" s="1">
        <v>640</v>
      </c>
      <c r="B1453" t="s">
        <v>27</v>
      </c>
      <c r="C1453" t="s">
        <v>195</v>
      </c>
      <c r="D1453" t="s">
        <v>366</v>
      </c>
      <c r="E1453" t="s">
        <v>448</v>
      </c>
      <c r="F1453" t="s">
        <v>506</v>
      </c>
      <c r="I1453">
        <f>IF(Table1[[#This Row],[Measurement_Kind]]="number", 1000, IF(Table1[[#This Row],[Measurement_Kind]]=OR("boolean", "str"), 1, "N/A"))</f>
        <v>1000</v>
      </c>
      <c r="M1453" t="s">
        <v>569</v>
      </c>
      <c r="O1453" t="s">
        <v>8</v>
      </c>
      <c r="S1453" t="b">
        <v>0</v>
      </c>
    </row>
    <row r="1454" spans="1:19" x14ac:dyDescent="0.25">
      <c r="A1454" s="1">
        <v>734</v>
      </c>
      <c r="B1454" t="s">
        <v>27</v>
      </c>
      <c r="C1454" t="s">
        <v>195</v>
      </c>
      <c r="D1454" t="s">
        <v>370</v>
      </c>
      <c r="E1454" t="s">
        <v>449</v>
      </c>
      <c r="F1454" t="s">
        <v>507</v>
      </c>
      <c r="I1454">
        <f>IF(Table1[[#This Row],[Measurement_Kind]]="number", 1000, IF(Table1[[#This Row],[Measurement_Kind]]=OR("boolean", "str"), 1, "N/A"))</f>
        <v>1000</v>
      </c>
      <c r="M1454" t="s">
        <v>569</v>
      </c>
      <c r="O1454" t="s">
        <v>8</v>
      </c>
      <c r="S1454" t="b">
        <v>0</v>
      </c>
    </row>
    <row r="1455" spans="1:19" x14ac:dyDescent="0.25">
      <c r="A1455" s="1">
        <v>1139</v>
      </c>
      <c r="B1455" t="s">
        <v>27</v>
      </c>
      <c r="C1455" t="s">
        <v>195</v>
      </c>
      <c r="D1455" t="s">
        <v>384</v>
      </c>
      <c r="E1455" t="s">
        <v>454</v>
      </c>
      <c r="F1455" t="s">
        <v>512</v>
      </c>
      <c r="I1455">
        <f>IF(Table1[[#This Row],[Measurement_Kind]]="number", 1000, IF(Table1[[#This Row],[Measurement_Kind]]=OR("boolean", "str"), 1, "N/A"))</f>
        <v>1000</v>
      </c>
      <c r="M1455" t="s">
        <v>569</v>
      </c>
      <c r="O1455" t="s">
        <v>8</v>
      </c>
      <c r="S1455" t="b">
        <v>0</v>
      </c>
    </row>
    <row r="1456" spans="1:19" x14ac:dyDescent="0.25">
      <c r="A1456" s="1">
        <v>1231</v>
      </c>
      <c r="B1456" t="s">
        <v>27</v>
      </c>
      <c r="C1456" t="s">
        <v>195</v>
      </c>
      <c r="D1456" t="s">
        <v>385</v>
      </c>
      <c r="E1456" t="s">
        <v>455</v>
      </c>
      <c r="F1456" t="s">
        <v>513</v>
      </c>
      <c r="I1456">
        <f>IF(Table1[[#This Row],[Measurement_Kind]]="number", 1000, IF(Table1[[#This Row],[Measurement_Kind]]=OR("boolean", "str"), 1, "N/A"))</f>
        <v>1000</v>
      </c>
      <c r="M1456" t="s">
        <v>569</v>
      </c>
      <c r="O1456" t="s">
        <v>8</v>
      </c>
      <c r="S1456" t="b">
        <v>0</v>
      </c>
    </row>
    <row r="1457" spans="1:19" x14ac:dyDescent="0.25">
      <c r="A1457" s="1">
        <v>1417</v>
      </c>
      <c r="B1457" t="s">
        <v>27</v>
      </c>
      <c r="C1457" t="s">
        <v>195</v>
      </c>
      <c r="D1457" t="s">
        <v>389</v>
      </c>
      <c r="E1457" t="s">
        <v>457</v>
      </c>
      <c r="F1457" t="s">
        <v>515</v>
      </c>
      <c r="I1457">
        <f>IF(Table1[[#This Row],[Measurement_Kind]]="number", 1000, IF(Table1[[#This Row],[Measurement_Kind]]=OR("boolean", "str"), 1, "N/A"))</f>
        <v>1000</v>
      </c>
      <c r="M1457" t="s">
        <v>569</v>
      </c>
      <c r="O1457" t="s">
        <v>8</v>
      </c>
      <c r="S1457" t="b">
        <v>0</v>
      </c>
    </row>
    <row r="1458" spans="1:19" hidden="1" x14ac:dyDescent="0.25">
      <c r="A1458" s="1">
        <v>1456</v>
      </c>
      <c r="B1458" t="s">
        <v>35</v>
      </c>
      <c r="C1458" t="s">
        <v>37</v>
      </c>
      <c r="D1458" t="s">
        <v>389</v>
      </c>
      <c r="F1458" t="s">
        <v>500</v>
      </c>
      <c r="I1458" t="e">
        <f>IF(Table1[[#This Row],[Measurement_Kind]]="number", 1000, IF(Table1[[#This Row],[Measurement_Kind]]=OR("boolean", "str"), 1, "N/A"))</f>
        <v>#VALUE!</v>
      </c>
      <c r="O1458" t="s">
        <v>8</v>
      </c>
      <c r="S1458" t="b">
        <v>0</v>
      </c>
    </row>
    <row r="1459" spans="1:19" hidden="1" x14ac:dyDescent="0.25">
      <c r="A1459" s="1">
        <v>1457</v>
      </c>
      <c r="B1459" t="s">
        <v>35</v>
      </c>
      <c r="C1459" t="s">
        <v>347</v>
      </c>
      <c r="D1459" t="s">
        <v>389</v>
      </c>
      <c r="F1459" t="s">
        <v>500</v>
      </c>
      <c r="I1459" t="e">
        <f>IF(Table1[[#This Row],[Measurement_Kind]]="number", 1000, IF(Table1[[#This Row],[Measurement_Kind]]=OR("boolean", "str"), 1, "N/A"))</f>
        <v>#VALUE!</v>
      </c>
      <c r="O1459" t="s">
        <v>8</v>
      </c>
      <c r="S1459" t="b">
        <v>0</v>
      </c>
    </row>
    <row r="1460" spans="1:19" hidden="1" x14ac:dyDescent="0.25">
      <c r="A1460" s="1">
        <v>1458</v>
      </c>
      <c r="B1460" t="s">
        <v>38</v>
      </c>
      <c r="C1460" t="s">
        <v>243</v>
      </c>
      <c r="D1460" t="s">
        <v>389</v>
      </c>
      <c r="F1460" t="s">
        <v>500</v>
      </c>
      <c r="I1460" t="e">
        <f>IF(Table1[[#This Row],[Measurement_Kind]]="number", 1000, IF(Table1[[#This Row],[Measurement_Kind]]=OR("boolean", "str"), 1, "N/A"))</f>
        <v>#VALUE!</v>
      </c>
      <c r="O1460" t="s">
        <v>8</v>
      </c>
      <c r="S1460" t="b">
        <v>0</v>
      </c>
    </row>
    <row r="1461" spans="1:19" hidden="1" x14ac:dyDescent="0.25">
      <c r="A1461" s="1">
        <v>1459</v>
      </c>
      <c r="B1461" t="s">
        <v>38</v>
      </c>
      <c r="C1461" t="s">
        <v>244</v>
      </c>
      <c r="D1461" t="s">
        <v>389</v>
      </c>
      <c r="F1461" t="s">
        <v>500</v>
      </c>
      <c r="I1461" t="e">
        <f>IF(Table1[[#This Row],[Measurement_Kind]]="number", 1000, IF(Table1[[#This Row],[Measurement_Kind]]=OR("boolean", "str"), 1, "N/A"))</f>
        <v>#VALUE!</v>
      </c>
      <c r="O1461" t="s">
        <v>8</v>
      </c>
      <c r="S1461" t="b">
        <v>0</v>
      </c>
    </row>
    <row r="1462" spans="1:19" hidden="1" x14ac:dyDescent="0.25">
      <c r="A1462" s="1">
        <v>1460</v>
      </c>
      <c r="B1462" t="s">
        <v>131</v>
      </c>
      <c r="C1462" t="s">
        <v>132</v>
      </c>
      <c r="D1462" t="s">
        <v>389</v>
      </c>
      <c r="F1462" t="s">
        <v>500</v>
      </c>
      <c r="I1462" t="e">
        <f>IF(Table1[[#This Row],[Measurement_Kind]]="number", 1000, IF(Table1[[#This Row],[Measurement_Kind]]=OR("boolean", "str"), 1, "N/A"))</f>
        <v>#VALUE!</v>
      </c>
      <c r="O1462" t="s">
        <v>8</v>
      </c>
      <c r="S1462" t="b">
        <v>0</v>
      </c>
    </row>
    <row r="1463" spans="1:19" hidden="1" x14ac:dyDescent="0.25">
      <c r="A1463" s="1">
        <v>1461</v>
      </c>
      <c r="B1463" t="s">
        <v>131</v>
      </c>
      <c r="C1463" t="s">
        <v>369</v>
      </c>
      <c r="D1463" t="s">
        <v>389</v>
      </c>
      <c r="F1463" t="s">
        <v>500</v>
      </c>
      <c r="I1463" t="e">
        <f>IF(Table1[[#This Row],[Measurement_Kind]]="number", 1000, IF(Table1[[#This Row],[Measurement_Kind]]=OR("boolean", "str"), 1, "N/A"))</f>
        <v>#VALUE!</v>
      </c>
      <c r="O1463" t="s">
        <v>8</v>
      </c>
      <c r="S1463" t="b">
        <v>0</v>
      </c>
    </row>
    <row r="1464" spans="1:19" hidden="1" x14ac:dyDescent="0.25">
      <c r="A1464" s="1">
        <v>1462</v>
      </c>
      <c r="B1464" t="s">
        <v>131</v>
      </c>
      <c r="C1464" t="s">
        <v>353</v>
      </c>
      <c r="D1464" t="s">
        <v>389</v>
      </c>
      <c r="F1464" t="s">
        <v>500</v>
      </c>
      <c r="I1464" t="e">
        <f>IF(Table1[[#This Row],[Measurement_Kind]]="number", 1000, IF(Table1[[#This Row],[Measurement_Kind]]=OR("boolean", "str"), 1, "N/A"))</f>
        <v>#VALUE!</v>
      </c>
      <c r="O1464" t="s">
        <v>8</v>
      </c>
      <c r="S1464" t="b">
        <v>0</v>
      </c>
    </row>
    <row r="1465" spans="1:19" hidden="1" x14ac:dyDescent="0.25">
      <c r="A1465" s="1">
        <v>1463</v>
      </c>
      <c r="B1465" t="s">
        <v>131</v>
      </c>
      <c r="C1465" t="s">
        <v>352</v>
      </c>
      <c r="D1465" t="s">
        <v>389</v>
      </c>
      <c r="F1465" t="s">
        <v>500</v>
      </c>
      <c r="I1465" t="e">
        <f>IF(Table1[[#This Row],[Measurement_Kind]]="number", 1000, IF(Table1[[#This Row],[Measurement_Kind]]=OR("boolean", "str"), 1, "N/A"))</f>
        <v>#VALUE!</v>
      </c>
      <c r="O1465" t="s">
        <v>8</v>
      </c>
      <c r="S1465" t="b">
        <v>0</v>
      </c>
    </row>
    <row r="1466" spans="1:19" hidden="1" x14ac:dyDescent="0.25">
      <c r="A1466" s="1">
        <v>1464</v>
      </c>
      <c r="B1466" t="s">
        <v>131</v>
      </c>
      <c r="C1466" t="s">
        <v>134</v>
      </c>
      <c r="D1466" t="s">
        <v>389</v>
      </c>
      <c r="F1466" t="s">
        <v>500</v>
      </c>
      <c r="I1466" t="e">
        <f>IF(Table1[[#This Row],[Measurement_Kind]]="number", 1000, IF(Table1[[#This Row],[Measurement_Kind]]=OR("boolean", "str"), 1, "N/A"))</f>
        <v>#VALUE!</v>
      </c>
      <c r="O1466" t="s">
        <v>8</v>
      </c>
      <c r="S1466" t="b">
        <v>0</v>
      </c>
    </row>
    <row r="1467" spans="1:19" hidden="1" x14ac:dyDescent="0.25">
      <c r="A1467" s="1">
        <v>1465</v>
      </c>
      <c r="B1467" t="s">
        <v>131</v>
      </c>
      <c r="C1467" t="s">
        <v>351</v>
      </c>
      <c r="D1467" t="s">
        <v>389</v>
      </c>
      <c r="F1467" t="s">
        <v>500</v>
      </c>
      <c r="I1467" t="e">
        <f>IF(Table1[[#This Row],[Measurement_Kind]]="number", 1000, IF(Table1[[#This Row],[Measurement_Kind]]=OR("boolean", "str"), 1, "N/A"))</f>
        <v>#VALUE!</v>
      </c>
      <c r="O1467" t="s">
        <v>8</v>
      </c>
      <c r="S1467" t="b">
        <v>0</v>
      </c>
    </row>
    <row r="1468" spans="1:19" hidden="1" x14ac:dyDescent="0.25">
      <c r="A1468" s="1">
        <v>1466</v>
      </c>
      <c r="B1468" t="s">
        <v>131</v>
      </c>
      <c r="C1468" t="s">
        <v>350</v>
      </c>
      <c r="D1468" t="s">
        <v>389</v>
      </c>
      <c r="F1468" t="s">
        <v>500</v>
      </c>
      <c r="I1468" t="e">
        <f>IF(Table1[[#This Row],[Measurement_Kind]]="number", 1000, IF(Table1[[#This Row],[Measurement_Kind]]=OR("boolean", "str"), 1, "N/A"))</f>
        <v>#VALUE!</v>
      </c>
      <c r="O1468" t="s">
        <v>8</v>
      </c>
      <c r="S1468" t="b">
        <v>0</v>
      </c>
    </row>
    <row r="1469" spans="1:19" hidden="1" x14ac:dyDescent="0.25">
      <c r="A1469" s="1">
        <v>1467</v>
      </c>
      <c r="B1469" t="s">
        <v>131</v>
      </c>
      <c r="C1469" t="s">
        <v>354</v>
      </c>
      <c r="D1469" t="s">
        <v>389</v>
      </c>
      <c r="F1469" t="s">
        <v>500</v>
      </c>
      <c r="I1469" t="e">
        <f>IF(Table1[[#This Row],[Measurement_Kind]]="number", 1000, IF(Table1[[#This Row],[Measurement_Kind]]=OR("boolean", "str"), 1, "N/A"))</f>
        <v>#VALUE!</v>
      </c>
      <c r="O1469" t="s">
        <v>8</v>
      </c>
      <c r="S1469" t="b">
        <v>0</v>
      </c>
    </row>
    <row r="1470" spans="1:19" hidden="1" x14ac:dyDescent="0.25">
      <c r="A1470" s="1">
        <v>1468</v>
      </c>
      <c r="B1470" t="s">
        <v>131</v>
      </c>
      <c r="C1470" t="s">
        <v>133</v>
      </c>
      <c r="D1470" t="s">
        <v>389</v>
      </c>
      <c r="F1470" t="s">
        <v>500</v>
      </c>
      <c r="I1470" t="e">
        <f>IF(Table1[[#This Row],[Measurement_Kind]]="number", 1000, IF(Table1[[#This Row],[Measurement_Kind]]=OR("boolean", "str"), 1, "N/A"))</f>
        <v>#VALUE!</v>
      </c>
      <c r="O1470" t="s">
        <v>8</v>
      </c>
      <c r="S1470" t="b">
        <v>0</v>
      </c>
    </row>
    <row r="1471" spans="1:19" hidden="1" x14ac:dyDescent="0.25">
      <c r="A1471" s="1">
        <v>1469</v>
      </c>
      <c r="B1471" t="s">
        <v>131</v>
      </c>
      <c r="C1471" t="s">
        <v>355</v>
      </c>
      <c r="D1471" t="s">
        <v>389</v>
      </c>
      <c r="F1471" t="s">
        <v>500</v>
      </c>
      <c r="I1471" t="e">
        <f>IF(Table1[[#This Row],[Measurement_Kind]]="number", 1000, IF(Table1[[#This Row],[Measurement_Kind]]=OR("boolean", "str"), 1, "N/A"))</f>
        <v>#VALUE!</v>
      </c>
      <c r="O1471" t="s">
        <v>8</v>
      </c>
      <c r="S1471" t="b">
        <v>0</v>
      </c>
    </row>
    <row r="1472" spans="1:19" hidden="1" x14ac:dyDescent="0.25">
      <c r="A1472" s="1">
        <v>1470</v>
      </c>
      <c r="B1472" t="s">
        <v>141</v>
      </c>
      <c r="C1472" t="s">
        <v>143</v>
      </c>
      <c r="D1472" t="s">
        <v>389</v>
      </c>
      <c r="F1472" t="s">
        <v>500</v>
      </c>
      <c r="I1472" t="e">
        <f>IF(Table1[[#This Row],[Measurement_Kind]]="number", 1000, IF(Table1[[#This Row],[Measurement_Kind]]=OR("boolean", "str"), 1, "N/A"))</f>
        <v>#VALUE!</v>
      </c>
      <c r="O1472" t="s">
        <v>8</v>
      </c>
      <c r="S1472" t="b">
        <v>0</v>
      </c>
    </row>
    <row r="1473" spans="1:19" hidden="1" x14ac:dyDescent="0.25">
      <c r="A1473" s="1">
        <v>1471</v>
      </c>
      <c r="B1473" t="s">
        <v>141</v>
      </c>
      <c r="C1473" t="s">
        <v>144</v>
      </c>
      <c r="D1473" t="s">
        <v>389</v>
      </c>
      <c r="F1473" t="s">
        <v>500</v>
      </c>
      <c r="I1473" t="e">
        <f>IF(Table1[[#This Row],[Measurement_Kind]]="number", 1000, IF(Table1[[#This Row],[Measurement_Kind]]=OR("boolean", "str"), 1, "N/A"))</f>
        <v>#VALUE!</v>
      </c>
      <c r="O1473" t="s">
        <v>8</v>
      </c>
      <c r="S1473" t="b">
        <v>0</v>
      </c>
    </row>
    <row r="1474" spans="1:19" hidden="1" x14ac:dyDescent="0.25">
      <c r="A1474" s="1">
        <v>1472</v>
      </c>
      <c r="B1474" t="s">
        <v>141</v>
      </c>
      <c r="C1474" t="s">
        <v>145</v>
      </c>
      <c r="D1474" t="s">
        <v>389</v>
      </c>
      <c r="F1474" t="s">
        <v>500</v>
      </c>
      <c r="I1474" t="e">
        <f>IF(Table1[[#This Row],[Measurement_Kind]]="number", 1000, IF(Table1[[#This Row],[Measurement_Kind]]=OR("boolean", "str"), 1, "N/A"))</f>
        <v>#VALUE!</v>
      </c>
      <c r="O1474" t="s">
        <v>8</v>
      </c>
      <c r="S1474" t="b">
        <v>0</v>
      </c>
    </row>
    <row r="1475" spans="1:19" hidden="1" x14ac:dyDescent="0.25">
      <c r="A1475" s="1">
        <v>1473</v>
      </c>
      <c r="B1475" t="s">
        <v>141</v>
      </c>
      <c r="C1475" t="s">
        <v>146</v>
      </c>
      <c r="D1475" t="s">
        <v>389</v>
      </c>
      <c r="F1475" t="s">
        <v>500</v>
      </c>
      <c r="I1475" t="e">
        <f>IF(Table1[[#This Row],[Measurement_Kind]]="number", 1000, IF(Table1[[#This Row],[Measurement_Kind]]=OR("boolean", "str"), 1, "N/A"))</f>
        <v>#VALUE!</v>
      </c>
      <c r="O1475" t="s">
        <v>8</v>
      </c>
      <c r="S1475" t="b">
        <v>0</v>
      </c>
    </row>
    <row r="1476" spans="1:19" hidden="1" x14ac:dyDescent="0.25">
      <c r="A1476" s="1">
        <v>1474</v>
      </c>
      <c r="B1476" t="s">
        <v>141</v>
      </c>
      <c r="C1476" t="s">
        <v>148</v>
      </c>
      <c r="D1476" t="s">
        <v>389</v>
      </c>
      <c r="F1476" t="s">
        <v>500</v>
      </c>
      <c r="I1476" t="e">
        <f>IF(Table1[[#This Row],[Measurement_Kind]]="number", 1000, IF(Table1[[#This Row],[Measurement_Kind]]=OR("boolean", "str"), 1, "N/A"))</f>
        <v>#VALUE!</v>
      </c>
      <c r="O1476" t="s">
        <v>8</v>
      </c>
      <c r="S1476" t="b">
        <v>0</v>
      </c>
    </row>
    <row r="1477" spans="1:19" hidden="1" x14ac:dyDescent="0.25">
      <c r="A1477" s="1">
        <v>1475</v>
      </c>
      <c r="B1477" t="s">
        <v>141</v>
      </c>
      <c r="C1477" t="s">
        <v>149</v>
      </c>
      <c r="D1477" t="s">
        <v>389</v>
      </c>
      <c r="F1477" t="s">
        <v>500</v>
      </c>
      <c r="I1477" t="e">
        <f>IF(Table1[[#This Row],[Measurement_Kind]]="number", 1000, IF(Table1[[#This Row],[Measurement_Kind]]=OR("boolean", "str"), 1, "N/A"))</f>
        <v>#VALUE!</v>
      </c>
      <c r="O1477" t="s">
        <v>8</v>
      </c>
      <c r="S1477" t="b">
        <v>0</v>
      </c>
    </row>
    <row r="1478" spans="1:19" hidden="1" x14ac:dyDescent="0.25">
      <c r="A1478" s="1">
        <v>1476</v>
      </c>
      <c r="B1478" t="s">
        <v>141</v>
      </c>
      <c r="C1478" t="s">
        <v>150</v>
      </c>
      <c r="D1478" t="s">
        <v>389</v>
      </c>
      <c r="F1478" t="s">
        <v>500</v>
      </c>
      <c r="I1478" t="e">
        <f>IF(Table1[[#This Row],[Measurement_Kind]]="number", 1000, IF(Table1[[#This Row],[Measurement_Kind]]=OR("boolean", "str"), 1, "N/A"))</f>
        <v>#VALUE!</v>
      </c>
      <c r="O1478" t="s">
        <v>8</v>
      </c>
      <c r="S1478" t="b">
        <v>0</v>
      </c>
    </row>
    <row r="1479" spans="1:19" hidden="1" x14ac:dyDescent="0.25">
      <c r="A1479" s="1">
        <v>1477</v>
      </c>
      <c r="B1479" t="s">
        <v>141</v>
      </c>
      <c r="C1479" t="s">
        <v>151</v>
      </c>
      <c r="D1479" t="s">
        <v>389</v>
      </c>
      <c r="F1479" t="s">
        <v>500</v>
      </c>
      <c r="I1479" t="e">
        <f>IF(Table1[[#This Row],[Measurement_Kind]]="number", 1000, IF(Table1[[#This Row],[Measurement_Kind]]=OR("boolean", "str"), 1, "N/A"))</f>
        <v>#VALUE!</v>
      </c>
      <c r="O1479" t="s">
        <v>8</v>
      </c>
      <c r="S1479" t="b">
        <v>0</v>
      </c>
    </row>
    <row r="1480" spans="1:19" hidden="1" x14ac:dyDescent="0.25">
      <c r="A1480" s="1">
        <v>1478</v>
      </c>
      <c r="B1480" t="s">
        <v>141</v>
      </c>
      <c r="C1480" t="s">
        <v>152</v>
      </c>
      <c r="D1480" t="s">
        <v>389</v>
      </c>
      <c r="F1480" t="s">
        <v>500</v>
      </c>
      <c r="I1480" t="e">
        <f>IF(Table1[[#This Row],[Measurement_Kind]]="number", 1000, IF(Table1[[#This Row],[Measurement_Kind]]=OR("boolean", "str"), 1, "N/A"))</f>
        <v>#VALUE!</v>
      </c>
      <c r="O1480" t="s">
        <v>8</v>
      </c>
      <c r="S1480" t="b">
        <v>0</v>
      </c>
    </row>
    <row r="1481" spans="1:19" hidden="1" x14ac:dyDescent="0.25">
      <c r="A1481" s="1">
        <v>1479</v>
      </c>
      <c r="B1481" t="s">
        <v>141</v>
      </c>
      <c r="C1481" t="s">
        <v>153</v>
      </c>
      <c r="D1481" t="s">
        <v>389</v>
      </c>
      <c r="F1481" t="s">
        <v>500</v>
      </c>
      <c r="I1481" t="e">
        <f>IF(Table1[[#This Row],[Measurement_Kind]]="number", 1000, IF(Table1[[#This Row],[Measurement_Kind]]=OR("boolean", "str"), 1, "N/A"))</f>
        <v>#VALUE!</v>
      </c>
      <c r="O1481" t="s">
        <v>8</v>
      </c>
      <c r="S1481" t="b">
        <v>0</v>
      </c>
    </row>
    <row r="1482" spans="1:19" hidden="1" x14ac:dyDescent="0.25">
      <c r="A1482" s="1">
        <v>1480</v>
      </c>
      <c r="B1482" t="s">
        <v>141</v>
      </c>
      <c r="C1482" t="s">
        <v>154</v>
      </c>
      <c r="D1482" t="s">
        <v>389</v>
      </c>
      <c r="F1482" t="s">
        <v>500</v>
      </c>
      <c r="I1482" t="e">
        <f>IF(Table1[[#This Row],[Measurement_Kind]]="number", 1000, IF(Table1[[#This Row],[Measurement_Kind]]=OR("boolean", "str"), 1, "N/A"))</f>
        <v>#VALUE!</v>
      </c>
      <c r="O1482" t="s">
        <v>8</v>
      </c>
      <c r="S1482" t="b">
        <v>0</v>
      </c>
    </row>
    <row r="1483" spans="1:19" hidden="1" x14ac:dyDescent="0.25">
      <c r="A1483" s="1">
        <v>1481</v>
      </c>
      <c r="B1483" t="s">
        <v>141</v>
      </c>
      <c r="C1483" t="s">
        <v>155</v>
      </c>
      <c r="D1483" t="s">
        <v>389</v>
      </c>
      <c r="F1483" t="s">
        <v>500</v>
      </c>
      <c r="I1483" t="e">
        <f>IF(Table1[[#This Row],[Measurement_Kind]]="number", 1000, IF(Table1[[#This Row],[Measurement_Kind]]=OR("boolean", "str"), 1, "N/A"))</f>
        <v>#VALUE!</v>
      </c>
      <c r="O1483" t="s">
        <v>8</v>
      </c>
      <c r="S1483" t="b">
        <v>0</v>
      </c>
    </row>
    <row r="1484" spans="1:19" hidden="1" x14ac:dyDescent="0.25">
      <c r="A1484" s="1">
        <v>1482</v>
      </c>
      <c r="B1484" t="s">
        <v>141</v>
      </c>
      <c r="C1484" t="s">
        <v>156</v>
      </c>
      <c r="D1484" t="s">
        <v>389</v>
      </c>
      <c r="F1484" t="s">
        <v>500</v>
      </c>
      <c r="I1484" t="e">
        <f>IF(Table1[[#This Row],[Measurement_Kind]]="number", 1000, IF(Table1[[#This Row],[Measurement_Kind]]=OR("boolean", "str"), 1, "N/A"))</f>
        <v>#VALUE!</v>
      </c>
      <c r="O1484" t="s">
        <v>8</v>
      </c>
      <c r="S1484" t="b">
        <v>0</v>
      </c>
    </row>
    <row r="1485" spans="1:19" hidden="1" x14ac:dyDescent="0.25">
      <c r="A1485" s="1">
        <v>1483</v>
      </c>
      <c r="B1485" t="s">
        <v>141</v>
      </c>
      <c r="C1485" t="s">
        <v>267</v>
      </c>
      <c r="D1485" t="s">
        <v>389</v>
      </c>
      <c r="F1485" t="s">
        <v>500</v>
      </c>
      <c r="I1485" t="e">
        <f>IF(Table1[[#This Row],[Measurement_Kind]]="number", 1000, IF(Table1[[#This Row],[Measurement_Kind]]=OR("boolean", "str"), 1, "N/A"))</f>
        <v>#VALUE!</v>
      </c>
      <c r="O1485" t="s">
        <v>8</v>
      </c>
      <c r="S1485" t="b">
        <v>0</v>
      </c>
    </row>
    <row r="1486" spans="1:19" hidden="1" x14ac:dyDescent="0.25">
      <c r="A1486" s="1">
        <v>1484</v>
      </c>
      <c r="B1486" t="s">
        <v>141</v>
      </c>
      <c r="C1486" t="s">
        <v>157</v>
      </c>
      <c r="D1486" t="s">
        <v>389</v>
      </c>
      <c r="F1486" t="s">
        <v>500</v>
      </c>
      <c r="I1486" t="e">
        <f>IF(Table1[[#This Row],[Measurement_Kind]]="number", 1000, IF(Table1[[#This Row],[Measurement_Kind]]=OR("boolean", "str"), 1, "N/A"))</f>
        <v>#VALUE!</v>
      </c>
      <c r="O1486" t="s">
        <v>8</v>
      </c>
      <c r="S1486" t="b">
        <v>0</v>
      </c>
    </row>
    <row r="1487" spans="1:19" hidden="1" x14ac:dyDescent="0.25">
      <c r="A1487" s="1">
        <v>1485</v>
      </c>
      <c r="B1487" t="s">
        <v>141</v>
      </c>
      <c r="C1487" t="s">
        <v>158</v>
      </c>
      <c r="D1487" t="s">
        <v>389</v>
      </c>
      <c r="F1487" t="s">
        <v>500</v>
      </c>
      <c r="I1487" t="e">
        <f>IF(Table1[[#This Row],[Measurement_Kind]]="number", 1000, IF(Table1[[#This Row],[Measurement_Kind]]=OR("boolean", "str"), 1, "N/A"))</f>
        <v>#VALUE!</v>
      </c>
      <c r="O1487" t="s">
        <v>8</v>
      </c>
      <c r="S1487" t="b">
        <v>0</v>
      </c>
    </row>
    <row r="1488" spans="1:19" hidden="1" x14ac:dyDescent="0.25">
      <c r="A1488" s="1">
        <v>1486</v>
      </c>
      <c r="B1488" t="s">
        <v>141</v>
      </c>
      <c r="C1488" t="s">
        <v>159</v>
      </c>
      <c r="D1488" t="s">
        <v>389</v>
      </c>
      <c r="F1488" t="s">
        <v>500</v>
      </c>
      <c r="I1488" t="e">
        <f>IF(Table1[[#This Row],[Measurement_Kind]]="number", 1000, IF(Table1[[#This Row],[Measurement_Kind]]=OR("boolean", "str"), 1, "N/A"))</f>
        <v>#VALUE!</v>
      </c>
      <c r="O1488" t="s">
        <v>8</v>
      </c>
      <c r="S1488" t="b">
        <v>0</v>
      </c>
    </row>
    <row r="1489" spans="1:19" hidden="1" x14ac:dyDescent="0.25">
      <c r="A1489" s="1">
        <v>1487</v>
      </c>
      <c r="B1489" t="s">
        <v>141</v>
      </c>
      <c r="C1489" t="s">
        <v>160</v>
      </c>
      <c r="D1489" t="s">
        <v>389</v>
      </c>
      <c r="F1489" t="s">
        <v>500</v>
      </c>
      <c r="I1489" t="e">
        <f>IF(Table1[[#This Row],[Measurement_Kind]]="number", 1000, IF(Table1[[#This Row],[Measurement_Kind]]=OR("boolean", "str"), 1, "N/A"))</f>
        <v>#VALUE!</v>
      </c>
      <c r="O1489" t="s">
        <v>8</v>
      </c>
      <c r="S1489" t="b">
        <v>0</v>
      </c>
    </row>
    <row r="1490" spans="1:19" hidden="1" x14ac:dyDescent="0.25">
      <c r="A1490" s="1">
        <v>1488</v>
      </c>
      <c r="B1490" t="s">
        <v>141</v>
      </c>
      <c r="C1490" t="s">
        <v>161</v>
      </c>
      <c r="D1490" t="s">
        <v>389</v>
      </c>
      <c r="F1490" t="s">
        <v>500</v>
      </c>
      <c r="I1490" t="e">
        <f>IF(Table1[[#This Row],[Measurement_Kind]]="number", 1000, IF(Table1[[#This Row],[Measurement_Kind]]=OR("boolean", "str"), 1, "N/A"))</f>
        <v>#VALUE!</v>
      </c>
      <c r="O1490" t="s">
        <v>8</v>
      </c>
      <c r="S1490" t="b">
        <v>0</v>
      </c>
    </row>
    <row r="1491" spans="1:19" hidden="1" x14ac:dyDescent="0.25">
      <c r="A1491" s="1">
        <v>1489</v>
      </c>
      <c r="B1491" t="s">
        <v>141</v>
      </c>
      <c r="C1491" t="s">
        <v>162</v>
      </c>
      <c r="D1491" t="s">
        <v>389</v>
      </c>
      <c r="F1491" t="s">
        <v>500</v>
      </c>
      <c r="I1491" t="e">
        <f>IF(Table1[[#This Row],[Measurement_Kind]]="number", 1000, IF(Table1[[#This Row],[Measurement_Kind]]=OR("boolean", "str"), 1, "N/A"))</f>
        <v>#VALUE!</v>
      </c>
      <c r="O1491" t="s">
        <v>8</v>
      </c>
      <c r="S1491" t="b">
        <v>0</v>
      </c>
    </row>
    <row r="1492" spans="1:19" hidden="1" x14ac:dyDescent="0.25">
      <c r="A1492" s="1">
        <v>1490</v>
      </c>
      <c r="B1492" t="s">
        <v>141</v>
      </c>
      <c r="C1492" t="s">
        <v>163</v>
      </c>
      <c r="D1492" t="s">
        <v>389</v>
      </c>
      <c r="F1492" t="s">
        <v>500</v>
      </c>
      <c r="I1492" t="e">
        <f>IF(Table1[[#This Row],[Measurement_Kind]]="number", 1000, IF(Table1[[#This Row],[Measurement_Kind]]=OR("boolean", "str"), 1, "N/A"))</f>
        <v>#VALUE!</v>
      </c>
      <c r="O1492" t="s">
        <v>8</v>
      </c>
      <c r="S1492" t="b">
        <v>0</v>
      </c>
    </row>
    <row r="1493" spans="1:19" hidden="1" x14ac:dyDescent="0.25">
      <c r="A1493" s="1">
        <v>1491</v>
      </c>
      <c r="B1493" t="s">
        <v>141</v>
      </c>
      <c r="C1493" t="s">
        <v>165</v>
      </c>
      <c r="D1493" t="s">
        <v>389</v>
      </c>
      <c r="F1493" t="s">
        <v>500</v>
      </c>
      <c r="I1493" t="e">
        <f>IF(Table1[[#This Row],[Measurement_Kind]]="number", 1000, IF(Table1[[#This Row],[Measurement_Kind]]=OR("boolean", "str"), 1, "N/A"))</f>
        <v>#VALUE!</v>
      </c>
      <c r="O1493" t="s">
        <v>8</v>
      </c>
      <c r="S1493" t="b">
        <v>0</v>
      </c>
    </row>
    <row r="1494" spans="1:19" hidden="1" x14ac:dyDescent="0.25">
      <c r="A1494" s="1">
        <v>1492</v>
      </c>
      <c r="B1494" t="s">
        <v>141</v>
      </c>
      <c r="C1494" t="s">
        <v>166</v>
      </c>
      <c r="D1494" t="s">
        <v>389</v>
      </c>
      <c r="F1494" t="s">
        <v>500</v>
      </c>
      <c r="I1494" t="e">
        <f>IF(Table1[[#This Row],[Measurement_Kind]]="number", 1000, IF(Table1[[#This Row],[Measurement_Kind]]=OR("boolean", "str"), 1, "N/A"))</f>
        <v>#VALUE!</v>
      </c>
      <c r="O1494" t="s">
        <v>8</v>
      </c>
      <c r="S1494" t="b">
        <v>0</v>
      </c>
    </row>
    <row r="1495" spans="1:19" hidden="1" x14ac:dyDescent="0.25">
      <c r="A1495" s="1">
        <v>1493</v>
      </c>
      <c r="B1495" t="s">
        <v>141</v>
      </c>
      <c r="C1495" t="s">
        <v>167</v>
      </c>
      <c r="D1495" t="s">
        <v>389</v>
      </c>
      <c r="F1495" t="s">
        <v>500</v>
      </c>
      <c r="I1495" t="e">
        <f>IF(Table1[[#This Row],[Measurement_Kind]]="number", 1000, IF(Table1[[#This Row],[Measurement_Kind]]=OR("boolean", "str"), 1, "N/A"))</f>
        <v>#VALUE!</v>
      </c>
      <c r="O1495" t="s">
        <v>8</v>
      </c>
      <c r="S1495" t="b">
        <v>0</v>
      </c>
    </row>
    <row r="1496" spans="1:19" hidden="1" x14ac:dyDescent="0.25">
      <c r="A1496" s="1">
        <v>1494</v>
      </c>
      <c r="B1496" t="s">
        <v>141</v>
      </c>
      <c r="C1496" t="s">
        <v>268</v>
      </c>
      <c r="D1496" t="s">
        <v>389</v>
      </c>
      <c r="F1496" t="s">
        <v>500</v>
      </c>
      <c r="I1496" t="e">
        <f>IF(Table1[[#This Row],[Measurement_Kind]]="number", 1000, IF(Table1[[#This Row],[Measurement_Kind]]=OR("boolean", "str"), 1, "N/A"))</f>
        <v>#VALUE!</v>
      </c>
      <c r="O1496" t="s">
        <v>8</v>
      </c>
      <c r="S1496" t="b">
        <v>0</v>
      </c>
    </row>
    <row r="1497" spans="1:19" hidden="1" x14ac:dyDescent="0.25">
      <c r="A1497" s="1">
        <v>1495</v>
      </c>
      <c r="B1497" t="s">
        <v>141</v>
      </c>
      <c r="C1497" t="s">
        <v>169</v>
      </c>
      <c r="D1497" t="s">
        <v>389</v>
      </c>
      <c r="F1497" t="s">
        <v>500</v>
      </c>
      <c r="I1497" t="e">
        <f>IF(Table1[[#This Row],[Measurement_Kind]]="number", 1000, IF(Table1[[#This Row],[Measurement_Kind]]=OR("boolean", "str"), 1, "N/A"))</f>
        <v>#VALUE!</v>
      </c>
      <c r="O1497" t="s">
        <v>8</v>
      </c>
      <c r="S1497" t="b">
        <v>0</v>
      </c>
    </row>
    <row r="1498" spans="1:19" hidden="1" x14ac:dyDescent="0.25">
      <c r="A1498" s="1">
        <v>1496</v>
      </c>
      <c r="B1498" t="s">
        <v>141</v>
      </c>
      <c r="C1498" t="s">
        <v>170</v>
      </c>
      <c r="D1498" t="s">
        <v>389</v>
      </c>
      <c r="F1498" t="s">
        <v>500</v>
      </c>
      <c r="I1498" t="e">
        <f>IF(Table1[[#This Row],[Measurement_Kind]]="number", 1000, IF(Table1[[#This Row],[Measurement_Kind]]=OR("boolean", "str"), 1, "N/A"))</f>
        <v>#VALUE!</v>
      </c>
      <c r="O1498" t="s">
        <v>8</v>
      </c>
      <c r="S1498" t="b">
        <v>0</v>
      </c>
    </row>
    <row r="1499" spans="1:19" hidden="1" x14ac:dyDescent="0.25">
      <c r="A1499" s="1">
        <v>1497</v>
      </c>
      <c r="B1499" t="s">
        <v>141</v>
      </c>
      <c r="C1499" t="s">
        <v>172</v>
      </c>
      <c r="D1499" t="s">
        <v>389</v>
      </c>
      <c r="F1499" t="s">
        <v>500</v>
      </c>
      <c r="I1499" t="e">
        <f>IF(Table1[[#This Row],[Measurement_Kind]]="number", 1000, IF(Table1[[#This Row],[Measurement_Kind]]=OR("boolean", "str"), 1, "N/A"))</f>
        <v>#VALUE!</v>
      </c>
      <c r="O1499" t="s">
        <v>8</v>
      </c>
      <c r="S1499" t="b">
        <v>0</v>
      </c>
    </row>
    <row r="1500" spans="1:19" hidden="1" x14ac:dyDescent="0.25">
      <c r="A1500" s="1">
        <v>1498</v>
      </c>
      <c r="B1500" t="s">
        <v>141</v>
      </c>
      <c r="C1500" t="s">
        <v>173</v>
      </c>
      <c r="D1500" t="s">
        <v>389</v>
      </c>
      <c r="F1500" t="s">
        <v>500</v>
      </c>
      <c r="I1500" t="e">
        <f>IF(Table1[[#This Row],[Measurement_Kind]]="number", 1000, IF(Table1[[#This Row],[Measurement_Kind]]=OR("boolean", "str"), 1, "N/A"))</f>
        <v>#VALUE!</v>
      </c>
      <c r="O1500" t="s">
        <v>8</v>
      </c>
      <c r="S1500" t="b">
        <v>0</v>
      </c>
    </row>
    <row r="1501" spans="1:19" hidden="1" x14ac:dyDescent="0.25">
      <c r="A1501" s="1">
        <v>1499</v>
      </c>
      <c r="B1501" t="s">
        <v>141</v>
      </c>
      <c r="C1501" t="s">
        <v>174</v>
      </c>
      <c r="D1501" t="s">
        <v>389</v>
      </c>
      <c r="F1501" t="s">
        <v>500</v>
      </c>
      <c r="I1501" t="e">
        <f>IF(Table1[[#This Row],[Measurement_Kind]]="number", 1000, IF(Table1[[#This Row],[Measurement_Kind]]=OR("boolean", "str"), 1, "N/A"))</f>
        <v>#VALUE!</v>
      </c>
      <c r="O1501" t="s">
        <v>8</v>
      </c>
      <c r="S1501" t="b">
        <v>0</v>
      </c>
    </row>
    <row r="1502" spans="1:19" hidden="1" x14ac:dyDescent="0.25">
      <c r="A1502" s="1">
        <v>1500</v>
      </c>
      <c r="B1502" t="s">
        <v>141</v>
      </c>
      <c r="C1502" t="s">
        <v>175</v>
      </c>
      <c r="D1502" t="s">
        <v>389</v>
      </c>
      <c r="F1502" t="s">
        <v>500</v>
      </c>
      <c r="I1502" t="e">
        <f>IF(Table1[[#This Row],[Measurement_Kind]]="number", 1000, IF(Table1[[#This Row],[Measurement_Kind]]=OR("boolean", "str"), 1, "N/A"))</f>
        <v>#VALUE!</v>
      </c>
      <c r="O1502" t="s">
        <v>8</v>
      </c>
      <c r="S1502" t="b">
        <v>0</v>
      </c>
    </row>
    <row r="1503" spans="1:19" hidden="1" x14ac:dyDescent="0.25">
      <c r="A1503" s="1">
        <v>1501</v>
      </c>
      <c r="B1503" t="s">
        <v>141</v>
      </c>
      <c r="C1503" t="s">
        <v>184</v>
      </c>
      <c r="D1503" t="s">
        <v>389</v>
      </c>
      <c r="F1503" t="s">
        <v>500</v>
      </c>
      <c r="I1503" t="e">
        <f>IF(Table1[[#This Row],[Measurement_Kind]]="number", 1000, IF(Table1[[#This Row],[Measurement_Kind]]=OR("boolean", "str"), 1, "N/A"))</f>
        <v>#VALUE!</v>
      </c>
      <c r="O1503" t="s">
        <v>8</v>
      </c>
      <c r="S1503" t="b">
        <v>0</v>
      </c>
    </row>
    <row r="1504" spans="1:19" hidden="1" x14ac:dyDescent="0.25">
      <c r="A1504" s="1">
        <v>1502</v>
      </c>
      <c r="B1504" t="s">
        <v>141</v>
      </c>
      <c r="C1504" t="s">
        <v>185</v>
      </c>
      <c r="D1504" t="s">
        <v>389</v>
      </c>
      <c r="F1504" t="s">
        <v>500</v>
      </c>
      <c r="I1504" t="e">
        <f>IF(Table1[[#This Row],[Measurement_Kind]]="number", 1000, IF(Table1[[#This Row],[Measurement_Kind]]=OR("boolean", "str"), 1, "N/A"))</f>
        <v>#VALUE!</v>
      </c>
      <c r="O1504" t="s">
        <v>8</v>
      </c>
      <c r="S1504" t="b">
        <v>0</v>
      </c>
    </row>
    <row r="1505" spans="1:19" hidden="1" x14ac:dyDescent="0.25">
      <c r="A1505" s="1">
        <v>1503</v>
      </c>
      <c r="B1505" t="s">
        <v>141</v>
      </c>
      <c r="C1505" t="s">
        <v>186</v>
      </c>
      <c r="D1505" t="s">
        <v>389</v>
      </c>
      <c r="F1505" t="s">
        <v>500</v>
      </c>
      <c r="I1505" t="e">
        <f>IF(Table1[[#This Row],[Measurement_Kind]]="number", 1000, IF(Table1[[#This Row],[Measurement_Kind]]=OR("boolean", "str"), 1, "N/A"))</f>
        <v>#VALUE!</v>
      </c>
      <c r="O1505" t="s">
        <v>8</v>
      </c>
      <c r="S1505" t="b">
        <v>0</v>
      </c>
    </row>
    <row r="1506" spans="1:19" hidden="1" x14ac:dyDescent="0.25">
      <c r="A1506" s="1">
        <v>1504</v>
      </c>
      <c r="B1506" t="s">
        <v>141</v>
      </c>
      <c r="C1506" t="s">
        <v>187</v>
      </c>
      <c r="D1506" t="s">
        <v>389</v>
      </c>
      <c r="F1506" t="s">
        <v>500</v>
      </c>
      <c r="I1506" t="e">
        <f>IF(Table1[[#This Row],[Measurement_Kind]]="number", 1000, IF(Table1[[#This Row],[Measurement_Kind]]=OR("boolean", "str"), 1, "N/A"))</f>
        <v>#VALUE!</v>
      </c>
      <c r="O1506" t="s">
        <v>8</v>
      </c>
      <c r="S1506" t="b">
        <v>0</v>
      </c>
    </row>
    <row r="1507" spans="1:19" x14ac:dyDescent="0.25">
      <c r="A1507" s="1">
        <v>1514</v>
      </c>
      <c r="B1507" t="s">
        <v>27</v>
      </c>
      <c r="C1507" t="s">
        <v>195</v>
      </c>
      <c r="D1507" t="s">
        <v>390</v>
      </c>
      <c r="E1507" t="s">
        <v>458</v>
      </c>
      <c r="F1507" t="s">
        <v>516</v>
      </c>
      <c r="I1507">
        <f>IF(Table1[[#This Row],[Measurement_Kind]]="number", 1000, IF(Table1[[#This Row],[Measurement_Kind]]=OR("boolean", "str"), 1, "N/A"))</f>
        <v>1000</v>
      </c>
      <c r="M1507" t="s">
        <v>569</v>
      </c>
      <c r="O1507" t="s">
        <v>8</v>
      </c>
      <c r="S1507" t="b">
        <v>0</v>
      </c>
    </row>
    <row r="1508" spans="1:19" x14ac:dyDescent="0.25">
      <c r="A1508" s="1">
        <v>1610</v>
      </c>
      <c r="B1508" t="s">
        <v>27</v>
      </c>
      <c r="C1508" t="s">
        <v>195</v>
      </c>
      <c r="D1508" t="s">
        <v>391</v>
      </c>
      <c r="E1508" t="s">
        <v>459</v>
      </c>
      <c r="F1508" t="s">
        <v>517</v>
      </c>
      <c r="I1508">
        <f>IF(Table1[[#This Row],[Measurement_Kind]]="number", 1000, IF(Table1[[#This Row],[Measurement_Kind]]=OR("boolean", "str"), 1, "N/A"))</f>
        <v>1000</v>
      </c>
      <c r="M1508" t="s">
        <v>569</v>
      </c>
      <c r="O1508" t="s">
        <v>8</v>
      </c>
      <c r="S1508" t="b">
        <v>0</v>
      </c>
    </row>
    <row r="1509" spans="1:19" x14ac:dyDescent="0.25">
      <c r="A1509" s="1">
        <v>1703</v>
      </c>
      <c r="B1509" t="s">
        <v>27</v>
      </c>
      <c r="C1509" t="s">
        <v>195</v>
      </c>
      <c r="D1509" t="s">
        <v>392</v>
      </c>
      <c r="E1509" t="s">
        <v>460</v>
      </c>
      <c r="F1509" t="s">
        <v>518</v>
      </c>
      <c r="I1509">
        <f>IF(Table1[[#This Row],[Measurement_Kind]]="number", 1000, IF(Table1[[#This Row],[Measurement_Kind]]=OR("boolean", "str"), 1, "N/A"))</f>
        <v>1000</v>
      </c>
      <c r="M1509" t="s">
        <v>569</v>
      </c>
      <c r="O1509" t="s">
        <v>8</v>
      </c>
      <c r="S1509" t="b">
        <v>0</v>
      </c>
    </row>
    <row r="1510" spans="1:19" x14ac:dyDescent="0.25">
      <c r="A1510" s="1">
        <v>1796</v>
      </c>
      <c r="B1510" t="s">
        <v>27</v>
      </c>
      <c r="C1510" t="s">
        <v>195</v>
      </c>
      <c r="D1510" t="s">
        <v>394</v>
      </c>
      <c r="E1510" t="s">
        <v>461</v>
      </c>
      <c r="F1510" t="s">
        <v>519</v>
      </c>
      <c r="I1510">
        <f>IF(Table1[[#This Row],[Measurement_Kind]]="number", 1000, IF(Table1[[#This Row],[Measurement_Kind]]=OR("boolean", "str"), 1, "N/A"))</f>
        <v>1000</v>
      </c>
      <c r="M1510" t="s">
        <v>569</v>
      </c>
      <c r="O1510" t="s">
        <v>8</v>
      </c>
      <c r="S1510" t="b">
        <v>0</v>
      </c>
    </row>
    <row r="1511" spans="1:19" x14ac:dyDescent="0.25">
      <c r="A1511" s="1">
        <v>2147</v>
      </c>
      <c r="B1511" t="s">
        <v>27</v>
      </c>
      <c r="C1511" t="s">
        <v>195</v>
      </c>
      <c r="D1511" t="s">
        <v>398</v>
      </c>
      <c r="E1511" t="s">
        <v>465</v>
      </c>
      <c r="F1511" t="s">
        <v>523</v>
      </c>
      <c r="I1511">
        <f>IF(Table1[[#This Row],[Measurement_Kind]]="number", 1000, IF(Table1[[#This Row],[Measurement_Kind]]=OR("boolean", "str"), 1, "N/A"))</f>
        <v>1000</v>
      </c>
      <c r="M1511" t="s">
        <v>569</v>
      </c>
      <c r="O1511" t="s">
        <v>8</v>
      </c>
      <c r="S1511" t="b">
        <v>0</v>
      </c>
    </row>
    <row r="1512" spans="1:19" x14ac:dyDescent="0.25">
      <c r="A1512" s="1">
        <v>2790</v>
      </c>
      <c r="B1512" t="s">
        <v>27</v>
      </c>
      <c r="C1512" t="s">
        <v>195</v>
      </c>
      <c r="D1512" t="s">
        <v>410</v>
      </c>
      <c r="E1512" t="s">
        <v>472</v>
      </c>
      <c r="F1512" t="s">
        <v>530</v>
      </c>
      <c r="I1512">
        <f>IF(Table1[[#This Row],[Measurement_Kind]]="number", 1000, IF(Table1[[#This Row],[Measurement_Kind]]=OR("boolean", "str"), 1, "N/A"))</f>
        <v>1000</v>
      </c>
      <c r="M1512" t="s">
        <v>569</v>
      </c>
      <c r="O1512" t="s">
        <v>8</v>
      </c>
      <c r="S1512" t="b">
        <v>0</v>
      </c>
    </row>
    <row r="1513" spans="1:19" x14ac:dyDescent="0.25">
      <c r="A1513" s="1">
        <v>2892</v>
      </c>
      <c r="B1513" t="s">
        <v>27</v>
      </c>
      <c r="C1513" t="s">
        <v>195</v>
      </c>
      <c r="D1513" t="s">
        <v>411</v>
      </c>
      <c r="E1513" t="s">
        <v>473</v>
      </c>
      <c r="F1513" t="s">
        <v>531</v>
      </c>
      <c r="I1513">
        <f>IF(Table1[[#This Row],[Measurement_Kind]]="number", 1000, IF(Table1[[#This Row],[Measurement_Kind]]=OR("boolean", "str"), 1, "N/A"))</f>
        <v>1000</v>
      </c>
      <c r="M1513" t="s">
        <v>569</v>
      </c>
      <c r="O1513" t="s">
        <v>8</v>
      </c>
      <c r="S1513" t="b">
        <v>0</v>
      </c>
    </row>
    <row r="1514" spans="1:19" x14ac:dyDescent="0.25">
      <c r="A1514" s="1">
        <v>2985</v>
      </c>
      <c r="B1514" t="s">
        <v>27</v>
      </c>
      <c r="C1514" t="s">
        <v>195</v>
      </c>
      <c r="D1514" t="s">
        <v>412</v>
      </c>
      <c r="E1514" t="s">
        <v>474</v>
      </c>
      <c r="F1514" t="s">
        <v>532</v>
      </c>
      <c r="I1514">
        <f>IF(Table1[[#This Row],[Measurement_Kind]]="number", 1000, IF(Table1[[#This Row],[Measurement_Kind]]=OR("boolean", "str"), 1, "N/A"))</f>
        <v>1000</v>
      </c>
      <c r="M1514" t="s">
        <v>569</v>
      </c>
      <c r="O1514" t="s">
        <v>8</v>
      </c>
      <c r="S1514" t="b">
        <v>0</v>
      </c>
    </row>
    <row r="1515" spans="1:19" x14ac:dyDescent="0.25">
      <c r="A1515" s="1">
        <v>3078</v>
      </c>
      <c r="B1515" t="s">
        <v>27</v>
      </c>
      <c r="C1515" t="s">
        <v>195</v>
      </c>
      <c r="D1515" t="s">
        <v>413</v>
      </c>
      <c r="E1515" t="s">
        <v>475</v>
      </c>
      <c r="F1515" t="s">
        <v>533</v>
      </c>
      <c r="I1515">
        <f>IF(Table1[[#This Row],[Measurement_Kind]]="number", 1000, IF(Table1[[#This Row],[Measurement_Kind]]=OR("boolean", "str"), 1, "N/A"))</f>
        <v>1000</v>
      </c>
      <c r="M1515" t="s">
        <v>569</v>
      </c>
      <c r="O1515" t="s">
        <v>8</v>
      </c>
      <c r="S1515" t="b">
        <v>0</v>
      </c>
    </row>
    <row r="1516" spans="1:19" x14ac:dyDescent="0.25">
      <c r="A1516" s="1">
        <v>3171</v>
      </c>
      <c r="B1516" t="s">
        <v>27</v>
      </c>
      <c r="C1516" t="s">
        <v>195</v>
      </c>
      <c r="D1516" t="s">
        <v>414</v>
      </c>
      <c r="E1516" t="s">
        <v>476</v>
      </c>
      <c r="F1516" t="s">
        <v>534</v>
      </c>
      <c r="I1516">
        <f>IF(Table1[[#This Row],[Measurement_Kind]]="number", 1000, IF(Table1[[#This Row],[Measurement_Kind]]=OR("boolean", "str"), 1, "N/A"))</f>
        <v>1000</v>
      </c>
      <c r="M1516" t="s">
        <v>569</v>
      </c>
      <c r="O1516" t="s">
        <v>8</v>
      </c>
      <c r="S1516" t="b">
        <v>0</v>
      </c>
    </row>
    <row r="1517" spans="1:19" x14ac:dyDescent="0.25">
      <c r="A1517" s="1">
        <v>3352</v>
      </c>
      <c r="B1517" t="s">
        <v>27</v>
      </c>
      <c r="C1517" t="s">
        <v>195</v>
      </c>
      <c r="D1517" t="s">
        <v>416</v>
      </c>
      <c r="E1517" t="s">
        <v>478</v>
      </c>
      <c r="F1517" t="s">
        <v>536</v>
      </c>
      <c r="I1517">
        <f>IF(Table1[[#This Row],[Measurement_Kind]]="number", 1000, IF(Table1[[#This Row],[Measurement_Kind]]=OR("boolean", "str"), 1, "N/A"))</f>
        <v>1000</v>
      </c>
      <c r="M1517" t="s">
        <v>569</v>
      </c>
      <c r="O1517" t="s">
        <v>8</v>
      </c>
      <c r="S1517" t="b">
        <v>0</v>
      </c>
    </row>
    <row r="1518" spans="1:19" x14ac:dyDescent="0.25">
      <c r="A1518" s="1">
        <v>3910</v>
      </c>
      <c r="B1518" t="s">
        <v>27</v>
      </c>
      <c r="C1518" t="s">
        <v>195</v>
      </c>
      <c r="D1518" t="s">
        <v>422</v>
      </c>
      <c r="E1518" t="s">
        <v>484</v>
      </c>
      <c r="F1518" t="s">
        <v>542</v>
      </c>
      <c r="I1518">
        <f>IF(Table1[[#This Row],[Measurement_Kind]]="number", 1000, IF(Table1[[#This Row],[Measurement_Kind]]=OR("boolean", "str"), 1, "N/A"))</f>
        <v>1000</v>
      </c>
      <c r="M1518" t="s">
        <v>569</v>
      </c>
      <c r="O1518" t="s">
        <v>8</v>
      </c>
      <c r="S1518" t="b">
        <v>0</v>
      </c>
    </row>
    <row r="1519" spans="1:19" x14ac:dyDescent="0.25">
      <c r="A1519" s="1">
        <v>4007</v>
      </c>
      <c r="B1519" t="s">
        <v>27</v>
      </c>
      <c r="C1519" t="s">
        <v>195</v>
      </c>
      <c r="D1519" t="s">
        <v>423</v>
      </c>
      <c r="E1519" t="s">
        <v>485</v>
      </c>
      <c r="F1519" t="s">
        <v>543</v>
      </c>
      <c r="I1519">
        <f>IF(Table1[[#This Row],[Measurement_Kind]]="number", 1000, IF(Table1[[#This Row],[Measurement_Kind]]=OR("boolean", "str"), 1, "N/A"))</f>
        <v>1000</v>
      </c>
      <c r="M1519" t="s">
        <v>569</v>
      </c>
      <c r="O1519" t="s">
        <v>8</v>
      </c>
      <c r="S1519" t="b">
        <v>0</v>
      </c>
    </row>
    <row r="1520" spans="1:19" x14ac:dyDescent="0.25">
      <c r="A1520" s="1">
        <v>4103</v>
      </c>
      <c r="B1520" t="s">
        <v>27</v>
      </c>
      <c r="C1520" t="s">
        <v>195</v>
      </c>
      <c r="D1520" t="s">
        <v>424</v>
      </c>
      <c r="E1520" t="s">
        <v>486</v>
      </c>
      <c r="F1520" t="s">
        <v>544</v>
      </c>
      <c r="I1520">
        <f>IF(Table1[[#This Row],[Measurement_Kind]]="number", 1000, IF(Table1[[#This Row],[Measurement_Kind]]=OR("boolean", "str"), 1, "N/A"))</f>
        <v>1000</v>
      </c>
      <c r="M1520" t="s">
        <v>569</v>
      </c>
      <c r="O1520" t="s">
        <v>8</v>
      </c>
      <c r="S1520" t="b">
        <v>0</v>
      </c>
    </row>
    <row r="1521" spans="1:19" x14ac:dyDescent="0.25">
      <c r="A1521" s="1">
        <v>4199</v>
      </c>
      <c r="B1521" t="s">
        <v>27</v>
      </c>
      <c r="C1521" t="s">
        <v>195</v>
      </c>
      <c r="D1521" t="s">
        <v>425</v>
      </c>
      <c r="E1521" t="s">
        <v>487</v>
      </c>
      <c r="F1521" t="s">
        <v>545</v>
      </c>
      <c r="I1521">
        <f>IF(Table1[[#This Row],[Measurement_Kind]]="number", 1000, IF(Table1[[#This Row],[Measurement_Kind]]=OR("boolean", "str"), 1, "N/A"))</f>
        <v>1000</v>
      </c>
      <c r="M1521" t="s">
        <v>569</v>
      </c>
      <c r="O1521" t="s">
        <v>8</v>
      </c>
      <c r="S1521" t="b">
        <v>0</v>
      </c>
    </row>
    <row r="1522" spans="1:19" x14ac:dyDescent="0.25">
      <c r="A1522" s="1">
        <v>4293</v>
      </c>
      <c r="B1522" t="s">
        <v>27</v>
      </c>
      <c r="C1522" t="s">
        <v>195</v>
      </c>
      <c r="D1522" t="s">
        <v>427</v>
      </c>
      <c r="E1522" t="s">
        <v>488</v>
      </c>
      <c r="F1522" t="s">
        <v>546</v>
      </c>
      <c r="I1522">
        <f>IF(Table1[[#This Row],[Measurement_Kind]]="number", 1000, IF(Table1[[#This Row],[Measurement_Kind]]=OR("boolean", "str"), 1, "N/A"))</f>
        <v>1000</v>
      </c>
      <c r="M1522" t="s">
        <v>569</v>
      </c>
      <c r="O1522" t="s">
        <v>8</v>
      </c>
      <c r="S1522" t="b">
        <v>0</v>
      </c>
    </row>
    <row r="1523" spans="1:19" x14ac:dyDescent="0.25">
      <c r="A1523" s="1">
        <v>4386</v>
      </c>
      <c r="B1523" t="s">
        <v>27</v>
      </c>
      <c r="C1523" t="s">
        <v>195</v>
      </c>
      <c r="D1523" t="s">
        <v>429</v>
      </c>
      <c r="E1523" t="s">
        <v>489</v>
      </c>
      <c r="F1523" t="s">
        <v>547</v>
      </c>
      <c r="I1523">
        <f>IF(Table1[[#This Row],[Measurement_Kind]]="number", 1000, IF(Table1[[#This Row],[Measurement_Kind]]=OR("boolean", "str"), 1, "N/A"))</f>
        <v>1000</v>
      </c>
      <c r="M1523" t="s">
        <v>569</v>
      </c>
      <c r="O1523" t="s">
        <v>8</v>
      </c>
      <c r="S1523" t="b">
        <v>0</v>
      </c>
    </row>
    <row r="1524" spans="1:19" x14ac:dyDescent="0.25">
      <c r="A1524" s="1">
        <v>4479</v>
      </c>
      <c r="B1524" t="s">
        <v>27</v>
      </c>
      <c r="C1524" t="s">
        <v>195</v>
      </c>
      <c r="D1524" t="s">
        <v>430</v>
      </c>
      <c r="E1524" t="s">
        <v>490</v>
      </c>
      <c r="F1524" t="s">
        <v>548</v>
      </c>
      <c r="I1524">
        <f>IF(Table1[[#This Row],[Measurement_Kind]]="number", 1000, IF(Table1[[#This Row],[Measurement_Kind]]=OR("boolean", "str"), 1, "N/A"))</f>
        <v>1000</v>
      </c>
      <c r="M1524" t="s">
        <v>569</v>
      </c>
      <c r="O1524" t="s">
        <v>8</v>
      </c>
      <c r="S1524" t="b">
        <v>0</v>
      </c>
    </row>
    <row r="1525" spans="1:19" x14ac:dyDescent="0.25">
      <c r="A1525" s="1">
        <v>5019</v>
      </c>
      <c r="B1525" t="s">
        <v>27</v>
      </c>
      <c r="C1525" t="s">
        <v>195</v>
      </c>
      <c r="D1525" t="s">
        <v>436</v>
      </c>
      <c r="E1525" t="s">
        <v>496</v>
      </c>
      <c r="F1525" t="s">
        <v>554</v>
      </c>
      <c r="I1525">
        <f>IF(Table1[[#This Row],[Measurement_Kind]]="number", 1000, IF(Table1[[#This Row],[Measurement_Kind]]=OR("boolean", "str"), 1, "N/A"))</f>
        <v>1000</v>
      </c>
      <c r="M1525" t="s">
        <v>569</v>
      </c>
      <c r="O1525" t="s">
        <v>8</v>
      </c>
      <c r="S1525" t="b">
        <v>0</v>
      </c>
    </row>
    <row r="1526" spans="1:19" x14ac:dyDescent="0.25">
      <c r="A1526" s="1">
        <v>5122</v>
      </c>
      <c r="B1526" t="s">
        <v>27</v>
      </c>
      <c r="C1526" t="s">
        <v>195</v>
      </c>
      <c r="D1526" t="s">
        <v>437</v>
      </c>
      <c r="E1526" t="s">
        <v>497</v>
      </c>
      <c r="F1526" t="s">
        <v>555</v>
      </c>
      <c r="I1526">
        <f>IF(Table1[[#This Row],[Measurement_Kind]]="number", 1000, IF(Table1[[#This Row],[Measurement_Kind]]=OR("boolean", "str"), 1, "N/A"))</f>
        <v>1000</v>
      </c>
      <c r="M1526" t="s">
        <v>569</v>
      </c>
      <c r="O1526" t="s">
        <v>8</v>
      </c>
      <c r="S1526" t="b">
        <v>0</v>
      </c>
    </row>
    <row r="1527" spans="1:19" x14ac:dyDescent="0.25">
      <c r="A1527" s="1">
        <v>442</v>
      </c>
      <c r="B1527" t="s">
        <v>27</v>
      </c>
      <c r="C1527" t="s">
        <v>314</v>
      </c>
      <c r="D1527" t="s">
        <v>305</v>
      </c>
      <c r="E1527" t="s">
        <v>446</v>
      </c>
      <c r="F1527" t="s">
        <v>504</v>
      </c>
      <c r="I1527">
        <f>IF(Table1[[#This Row],[Measurement_Kind]]="number", 1000, IF(Table1[[#This Row],[Measurement_Kind]]=OR("boolean", "str"), 1, "N/A"))</f>
        <v>1000</v>
      </c>
      <c r="M1527" t="s">
        <v>569</v>
      </c>
      <c r="O1527" t="s">
        <v>8</v>
      </c>
      <c r="S1527" t="b">
        <v>0</v>
      </c>
    </row>
    <row r="1528" spans="1:19" x14ac:dyDescent="0.25">
      <c r="A1528" s="1">
        <v>1045</v>
      </c>
      <c r="B1528" t="s">
        <v>27</v>
      </c>
      <c r="C1528" t="s">
        <v>314</v>
      </c>
      <c r="D1528" t="s">
        <v>381</v>
      </c>
      <c r="E1528" t="s">
        <v>453</v>
      </c>
      <c r="F1528" t="s">
        <v>511</v>
      </c>
      <c r="I1528">
        <f>IF(Table1[[#This Row],[Measurement_Kind]]="number", 1000, IF(Table1[[#This Row],[Measurement_Kind]]=OR("boolean", "str"), 1, "N/A"))</f>
        <v>1000</v>
      </c>
      <c r="M1528" t="s">
        <v>569</v>
      </c>
      <c r="O1528" t="s">
        <v>8</v>
      </c>
      <c r="S1528" t="b">
        <v>0</v>
      </c>
    </row>
    <row r="1529" spans="1:19" x14ac:dyDescent="0.25">
      <c r="A1529" s="1">
        <v>1323</v>
      </c>
      <c r="B1529" t="s">
        <v>27</v>
      </c>
      <c r="C1529" t="s">
        <v>314</v>
      </c>
      <c r="D1529" t="s">
        <v>386</v>
      </c>
      <c r="E1529" t="s">
        <v>456</v>
      </c>
      <c r="F1529" t="s">
        <v>514</v>
      </c>
      <c r="I1529">
        <f>IF(Table1[[#This Row],[Measurement_Kind]]="number", 1000, IF(Table1[[#This Row],[Measurement_Kind]]=OR("boolean", "str"), 1, "N/A"))</f>
        <v>1000</v>
      </c>
      <c r="M1529" t="s">
        <v>569</v>
      </c>
      <c r="O1529" t="s">
        <v>8</v>
      </c>
      <c r="S1529" t="b">
        <v>0</v>
      </c>
    </row>
    <row r="1530" spans="1:19" x14ac:dyDescent="0.25">
      <c r="A1530" s="1">
        <v>2240</v>
      </c>
      <c r="B1530" t="s">
        <v>27</v>
      </c>
      <c r="C1530" t="s">
        <v>314</v>
      </c>
      <c r="D1530" t="s">
        <v>399</v>
      </c>
      <c r="E1530" t="s">
        <v>466</v>
      </c>
      <c r="F1530" t="s">
        <v>524</v>
      </c>
      <c r="I1530">
        <f>IF(Table1[[#This Row],[Measurement_Kind]]="number", 1000, IF(Table1[[#This Row],[Measurement_Kind]]=OR("boolean", "str"), 1, "N/A"))</f>
        <v>1000</v>
      </c>
      <c r="M1530" t="s">
        <v>569</v>
      </c>
      <c r="O1530" t="s">
        <v>8</v>
      </c>
      <c r="S1530" t="b">
        <v>0</v>
      </c>
    </row>
    <row r="1531" spans="1:19" x14ac:dyDescent="0.25">
      <c r="A1531" s="1">
        <v>2693</v>
      </c>
      <c r="B1531" t="s">
        <v>27</v>
      </c>
      <c r="C1531" t="s">
        <v>314</v>
      </c>
      <c r="D1531" t="s">
        <v>407</v>
      </c>
      <c r="E1531" t="s">
        <v>471</v>
      </c>
      <c r="F1531" t="s">
        <v>529</v>
      </c>
      <c r="I1531">
        <f>IF(Table1[[#This Row],[Measurement_Kind]]="number", 1000, IF(Table1[[#This Row],[Measurement_Kind]]=OR("boolean", "str"), 1, "N/A"))</f>
        <v>1000</v>
      </c>
      <c r="M1531" t="s">
        <v>569</v>
      </c>
      <c r="O1531" t="s">
        <v>8</v>
      </c>
      <c r="S1531" t="b">
        <v>0</v>
      </c>
    </row>
    <row r="1532" spans="1:19" x14ac:dyDescent="0.25">
      <c r="A1532" s="1">
        <v>443</v>
      </c>
      <c r="B1532" t="s">
        <v>27</v>
      </c>
      <c r="C1532" t="s">
        <v>315</v>
      </c>
      <c r="D1532" t="s">
        <v>305</v>
      </c>
      <c r="E1532" t="s">
        <v>446</v>
      </c>
      <c r="F1532" t="s">
        <v>504</v>
      </c>
      <c r="I1532" t="e">
        <f>IF(Table1[[#This Row],[Measurement_Kind]]="number", 1000, IF(Table1[[#This Row],[Measurement_Kind]]=OR("boolean", "str"), 1, "N/A"))</f>
        <v>#VALUE!</v>
      </c>
      <c r="M1532" t="s">
        <v>570</v>
      </c>
      <c r="O1532" t="s">
        <v>8</v>
      </c>
      <c r="S1532" t="b">
        <v>0</v>
      </c>
    </row>
    <row r="1533" spans="1:19" x14ac:dyDescent="0.25">
      <c r="A1533" s="1">
        <v>541</v>
      </c>
      <c r="B1533" t="s">
        <v>27</v>
      </c>
      <c r="C1533" t="s">
        <v>315</v>
      </c>
      <c r="D1533" t="s">
        <v>356</v>
      </c>
      <c r="E1533" t="s">
        <v>447</v>
      </c>
      <c r="F1533" t="s">
        <v>505</v>
      </c>
      <c r="I1533" t="e">
        <f>IF(Table1[[#This Row],[Measurement_Kind]]="number", 1000, IF(Table1[[#This Row],[Measurement_Kind]]=OR("boolean", "str"), 1, "N/A"))</f>
        <v>#VALUE!</v>
      </c>
      <c r="M1533" t="s">
        <v>570</v>
      </c>
      <c r="O1533" t="s">
        <v>8</v>
      </c>
      <c r="S1533" t="b">
        <v>0</v>
      </c>
    </row>
    <row r="1534" spans="1:19" x14ac:dyDescent="0.25">
      <c r="A1534" s="1">
        <v>641</v>
      </c>
      <c r="B1534" t="s">
        <v>27</v>
      </c>
      <c r="C1534" t="s">
        <v>315</v>
      </c>
      <c r="D1534" t="s">
        <v>366</v>
      </c>
      <c r="E1534" t="s">
        <v>448</v>
      </c>
      <c r="F1534" t="s">
        <v>506</v>
      </c>
      <c r="I1534" t="e">
        <f>IF(Table1[[#This Row],[Measurement_Kind]]="number", 1000, IF(Table1[[#This Row],[Measurement_Kind]]=OR("boolean", "str"), 1, "N/A"))</f>
        <v>#VALUE!</v>
      </c>
      <c r="K1534" t="str">
        <f>E1535</f>
        <v>vav1.3</v>
      </c>
      <c r="M1534" t="s">
        <v>570</v>
      </c>
      <c r="O1534" t="s">
        <v>8</v>
      </c>
      <c r="S1534" t="b">
        <v>0</v>
      </c>
    </row>
    <row r="1535" spans="1:19" x14ac:dyDescent="0.25">
      <c r="A1535" s="1">
        <v>735</v>
      </c>
      <c r="B1535" t="s">
        <v>27</v>
      </c>
      <c r="C1535" t="s">
        <v>315</v>
      </c>
      <c r="D1535" t="s">
        <v>370</v>
      </c>
      <c r="E1535" t="s">
        <v>449</v>
      </c>
      <c r="F1535" t="s">
        <v>507</v>
      </c>
      <c r="I1535" t="e">
        <f>IF(Table1[[#This Row],[Measurement_Kind]]="number", 1000, IF(Table1[[#This Row],[Measurement_Kind]]=OR("boolean", "str"), 1, "N/A"))</f>
        <v>#VALUE!</v>
      </c>
      <c r="M1535" t="s">
        <v>570</v>
      </c>
      <c r="O1535" t="s">
        <v>8</v>
      </c>
      <c r="S1535" t="b">
        <v>0</v>
      </c>
    </row>
    <row r="1536" spans="1:19" x14ac:dyDescent="0.25">
      <c r="A1536" s="1">
        <v>869</v>
      </c>
      <c r="B1536" t="s">
        <v>27</v>
      </c>
      <c r="C1536" t="s">
        <v>315</v>
      </c>
      <c r="D1536" t="s">
        <v>376</v>
      </c>
      <c r="E1536" t="s">
        <v>451</v>
      </c>
      <c r="F1536" t="s">
        <v>509</v>
      </c>
      <c r="I1536" t="e">
        <f>IF(Table1[[#This Row],[Measurement_Kind]]="number", 1000, IF(Table1[[#This Row],[Measurement_Kind]]=OR("boolean", "str"), 1, "N/A"))</f>
        <v>#VALUE!</v>
      </c>
      <c r="M1536" t="s">
        <v>570</v>
      </c>
      <c r="O1536" t="s">
        <v>8</v>
      </c>
      <c r="S1536" t="b">
        <v>0</v>
      </c>
    </row>
    <row r="1537" spans="1:19" x14ac:dyDescent="0.25">
      <c r="A1537" s="1">
        <v>960</v>
      </c>
      <c r="B1537" t="s">
        <v>27</v>
      </c>
      <c r="C1537" t="s">
        <v>315</v>
      </c>
      <c r="D1537" t="s">
        <v>380</v>
      </c>
      <c r="E1537" t="s">
        <v>452</v>
      </c>
      <c r="F1537" t="s">
        <v>510</v>
      </c>
      <c r="I1537" t="e">
        <f>IF(Table1[[#This Row],[Measurement_Kind]]="number", 1000, IF(Table1[[#This Row],[Measurement_Kind]]=OR("boolean", "str"), 1, "N/A"))</f>
        <v>#VALUE!</v>
      </c>
      <c r="M1537" t="s">
        <v>570</v>
      </c>
      <c r="O1537" t="s">
        <v>8</v>
      </c>
      <c r="S1537" t="b">
        <v>0</v>
      </c>
    </row>
    <row r="1538" spans="1:19" x14ac:dyDescent="0.25">
      <c r="A1538" s="1">
        <v>1046</v>
      </c>
      <c r="B1538" t="s">
        <v>27</v>
      </c>
      <c r="C1538" t="s">
        <v>315</v>
      </c>
      <c r="D1538" t="s">
        <v>381</v>
      </c>
      <c r="E1538" t="s">
        <v>453</v>
      </c>
      <c r="F1538" t="s">
        <v>511</v>
      </c>
      <c r="I1538" t="e">
        <f>IF(Table1[[#This Row],[Measurement_Kind]]="number", 1000, IF(Table1[[#This Row],[Measurement_Kind]]=OR("boolean", "str"), 1, "N/A"))</f>
        <v>#VALUE!</v>
      </c>
      <c r="M1538" t="s">
        <v>570</v>
      </c>
      <c r="O1538" t="s">
        <v>8</v>
      </c>
      <c r="S1538" t="b">
        <v>0</v>
      </c>
    </row>
    <row r="1539" spans="1:19" x14ac:dyDescent="0.25">
      <c r="A1539" s="1">
        <v>1140</v>
      </c>
      <c r="B1539" t="s">
        <v>27</v>
      </c>
      <c r="C1539" t="s">
        <v>315</v>
      </c>
      <c r="D1539" t="s">
        <v>384</v>
      </c>
      <c r="E1539" t="s">
        <v>454</v>
      </c>
      <c r="F1539" t="s">
        <v>512</v>
      </c>
      <c r="I1539" t="e">
        <f>IF(Table1[[#This Row],[Measurement_Kind]]="number", 1000, IF(Table1[[#This Row],[Measurement_Kind]]=OR("boolean", "str"), 1, "N/A"))</f>
        <v>#VALUE!</v>
      </c>
      <c r="M1539" t="s">
        <v>570</v>
      </c>
      <c r="O1539" t="s">
        <v>8</v>
      </c>
      <c r="S1539" t="b">
        <v>0</v>
      </c>
    </row>
    <row r="1540" spans="1:19" x14ac:dyDescent="0.25">
      <c r="A1540" s="1">
        <v>1232</v>
      </c>
      <c r="B1540" t="s">
        <v>27</v>
      </c>
      <c r="C1540" t="s">
        <v>315</v>
      </c>
      <c r="D1540" t="s">
        <v>385</v>
      </c>
      <c r="E1540" t="s">
        <v>455</v>
      </c>
      <c r="F1540" t="s">
        <v>513</v>
      </c>
      <c r="I1540" t="e">
        <f>IF(Table1[[#This Row],[Measurement_Kind]]="number", 1000, IF(Table1[[#This Row],[Measurement_Kind]]=OR("boolean", "str"), 1, "N/A"))</f>
        <v>#VALUE!</v>
      </c>
      <c r="M1540" t="s">
        <v>570</v>
      </c>
      <c r="O1540" t="s">
        <v>8</v>
      </c>
      <c r="S1540" t="b">
        <v>0</v>
      </c>
    </row>
    <row r="1541" spans="1:19" x14ac:dyDescent="0.25">
      <c r="A1541" s="1">
        <v>1324</v>
      </c>
      <c r="B1541" t="s">
        <v>27</v>
      </c>
      <c r="C1541" t="s">
        <v>315</v>
      </c>
      <c r="D1541" t="s">
        <v>386</v>
      </c>
      <c r="E1541" t="s">
        <v>456</v>
      </c>
      <c r="F1541" t="s">
        <v>514</v>
      </c>
      <c r="I1541" t="e">
        <f>IF(Table1[[#This Row],[Measurement_Kind]]="number", 1000, IF(Table1[[#This Row],[Measurement_Kind]]=OR("boolean", "str"), 1, "N/A"))</f>
        <v>#VALUE!</v>
      </c>
      <c r="M1541" t="s">
        <v>570</v>
      </c>
      <c r="O1541" t="s">
        <v>8</v>
      </c>
      <c r="S1541" t="b">
        <v>0</v>
      </c>
    </row>
    <row r="1542" spans="1:19" x14ac:dyDescent="0.25">
      <c r="A1542" s="1">
        <v>1418</v>
      </c>
      <c r="B1542" t="s">
        <v>27</v>
      </c>
      <c r="C1542" t="s">
        <v>315</v>
      </c>
      <c r="D1542" t="s">
        <v>389</v>
      </c>
      <c r="E1542" t="s">
        <v>457</v>
      </c>
      <c r="F1542" t="s">
        <v>515</v>
      </c>
      <c r="I1542" t="e">
        <f>IF(Table1[[#This Row],[Measurement_Kind]]="number", 1000, IF(Table1[[#This Row],[Measurement_Kind]]=OR("boolean", "str"), 1, "N/A"))</f>
        <v>#VALUE!</v>
      </c>
      <c r="M1542" t="s">
        <v>570</v>
      </c>
      <c r="O1542" t="s">
        <v>8</v>
      </c>
      <c r="S1542" t="b">
        <v>0</v>
      </c>
    </row>
    <row r="1543" spans="1:19" x14ac:dyDescent="0.25">
      <c r="A1543" s="1">
        <v>1515</v>
      </c>
      <c r="B1543" t="s">
        <v>27</v>
      </c>
      <c r="C1543" t="s">
        <v>315</v>
      </c>
      <c r="D1543" t="s">
        <v>390</v>
      </c>
      <c r="E1543" t="s">
        <v>458</v>
      </c>
      <c r="F1543" t="s">
        <v>516</v>
      </c>
      <c r="I1543" t="e">
        <f>IF(Table1[[#This Row],[Measurement_Kind]]="number", 1000, IF(Table1[[#This Row],[Measurement_Kind]]=OR("boolean", "str"), 1, "N/A"))</f>
        <v>#VALUE!</v>
      </c>
      <c r="M1543" t="s">
        <v>570</v>
      </c>
      <c r="O1543" t="s">
        <v>8</v>
      </c>
      <c r="S1543" t="b">
        <v>0</v>
      </c>
    </row>
    <row r="1544" spans="1:19" x14ac:dyDescent="0.25">
      <c r="A1544" s="1">
        <v>1611</v>
      </c>
      <c r="B1544" t="s">
        <v>27</v>
      </c>
      <c r="C1544" t="s">
        <v>315</v>
      </c>
      <c r="D1544" t="s">
        <v>391</v>
      </c>
      <c r="E1544" t="s">
        <v>459</v>
      </c>
      <c r="F1544" t="s">
        <v>517</v>
      </c>
      <c r="I1544" t="e">
        <f>IF(Table1[[#This Row],[Measurement_Kind]]="number", 1000, IF(Table1[[#This Row],[Measurement_Kind]]=OR("boolean", "str"), 1, "N/A"))</f>
        <v>#VALUE!</v>
      </c>
      <c r="M1544" t="s">
        <v>570</v>
      </c>
      <c r="O1544" t="s">
        <v>8</v>
      </c>
      <c r="S1544" t="b">
        <v>0</v>
      </c>
    </row>
    <row r="1545" spans="1:19" x14ac:dyDescent="0.25">
      <c r="A1545" s="1">
        <v>1704</v>
      </c>
      <c r="B1545" t="s">
        <v>27</v>
      </c>
      <c r="C1545" t="s">
        <v>315</v>
      </c>
      <c r="D1545" t="s">
        <v>392</v>
      </c>
      <c r="E1545" t="s">
        <v>460</v>
      </c>
      <c r="F1545" t="s">
        <v>518</v>
      </c>
      <c r="I1545" t="e">
        <f>IF(Table1[[#This Row],[Measurement_Kind]]="number", 1000, IF(Table1[[#This Row],[Measurement_Kind]]=OR("boolean", "str"), 1, "N/A"))</f>
        <v>#VALUE!</v>
      </c>
      <c r="M1545" t="s">
        <v>570</v>
      </c>
      <c r="O1545" t="s">
        <v>8</v>
      </c>
      <c r="S1545" t="b">
        <v>0</v>
      </c>
    </row>
    <row r="1546" spans="1:19" x14ac:dyDescent="0.25">
      <c r="A1546" s="1">
        <v>1797</v>
      </c>
      <c r="B1546" t="s">
        <v>27</v>
      </c>
      <c r="C1546" t="s">
        <v>315</v>
      </c>
      <c r="D1546" t="s">
        <v>394</v>
      </c>
      <c r="E1546" t="s">
        <v>461</v>
      </c>
      <c r="F1546" t="s">
        <v>519</v>
      </c>
      <c r="I1546" t="e">
        <f>IF(Table1[[#This Row],[Measurement_Kind]]="number", 1000, IF(Table1[[#This Row],[Measurement_Kind]]=OR("boolean", "str"), 1, "N/A"))</f>
        <v>#VALUE!</v>
      </c>
      <c r="M1546" t="s">
        <v>570</v>
      </c>
      <c r="O1546" t="s">
        <v>8</v>
      </c>
      <c r="S1546" t="b">
        <v>0</v>
      </c>
    </row>
    <row r="1547" spans="1:19" x14ac:dyDescent="0.25">
      <c r="A1547" s="1">
        <v>1887</v>
      </c>
      <c r="B1547" t="s">
        <v>27</v>
      </c>
      <c r="C1547" t="s">
        <v>315</v>
      </c>
      <c r="D1547" t="s">
        <v>395</v>
      </c>
      <c r="E1547" t="s">
        <v>462</v>
      </c>
      <c r="F1547" t="s">
        <v>520</v>
      </c>
      <c r="I1547" t="e">
        <f>IF(Table1[[#This Row],[Measurement_Kind]]="number", 1000, IF(Table1[[#This Row],[Measurement_Kind]]=OR("boolean", "str"), 1, "N/A"))</f>
        <v>#VALUE!</v>
      </c>
      <c r="M1547" t="s">
        <v>570</v>
      </c>
      <c r="O1547" t="s">
        <v>8</v>
      </c>
      <c r="S1547" t="b">
        <v>0</v>
      </c>
    </row>
    <row r="1548" spans="1:19" x14ac:dyDescent="0.25">
      <c r="A1548" s="1">
        <v>1972</v>
      </c>
      <c r="B1548" t="s">
        <v>27</v>
      </c>
      <c r="C1548" t="s">
        <v>315</v>
      </c>
      <c r="D1548" t="s">
        <v>396</v>
      </c>
      <c r="E1548" t="s">
        <v>463</v>
      </c>
      <c r="F1548" t="s">
        <v>521</v>
      </c>
      <c r="I1548" t="e">
        <f>IF(Table1[[#This Row],[Measurement_Kind]]="number", 1000, IF(Table1[[#This Row],[Measurement_Kind]]=OR("boolean", "str"), 1, "N/A"))</f>
        <v>#VALUE!</v>
      </c>
      <c r="M1548" t="s">
        <v>570</v>
      </c>
      <c r="O1548" t="s">
        <v>8</v>
      </c>
      <c r="S1548" t="b">
        <v>0</v>
      </c>
    </row>
    <row r="1549" spans="1:19" x14ac:dyDescent="0.25">
      <c r="A1549" s="1">
        <v>2057</v>
      </c>
      <c r="B1549" t="s">
        <v>27</v>
      </c>
      <c r="C1549" t="s">
        <v>315</v>
      </c>
      <c r="D1549" t="s">
        <v>397</v>
      </c>
      <c r="E1549" t="s">
        <v>464</v>
      </c>
      <c r="F1549" t="s">
        <v>522</v>
      </c>
      <c r="I1549" t="e">
        <f>IF(Table1[[#This Row],[Measurement_Kind]]="number", 1000, IF(Table1[[#This Row],[Measurement_Kind]]=OR("boolean", "str"), 1, "N/A"))</f>
        <v>#VALUE!</v>
      </c>
      <c r="M1549" t="s">
        <v>570</v>
      </c>
      <c r="O1549" t="s">
        <v>8</v>
      </c>
      <c r="S1549" t="b">
        <v>0</v>
      </c>
    </row>
    <row r="1550" spans="1:19" x14ac:dyDescent="0.25">
      <c r="A1550" s="1">
        <v>2148</v>
      </c>
      <c r="B1550" t="s">
        <v>27</v>
      </c>
      <c r="C1550" t="s">
        <v>315</v>
      </c>
      <c r="D1550" t="s">
        <v>398</v>
      </c>
      <c r="E1550" t="s">
        <v>465</v>
      </c>
      <c r="F1550" t="s">
        <v>523</v>
      </c>
      <c r="I1550" t="e">
        <f>IF(Table1[[#This Row],[Measurement_Kind]]="number", 1000, IF(Table1[[#This Row],[Measurement_Kind]]=OR("boolean", "str"), 1, "N/A"))</f>
        <v>#VALUE!</v>
      </c>
      <c r="M1550" t="s">
        <v>570</v>
      </c>
      <c r="O1550" t="s">
        <v>8</v>
      </c>
      <c r="S1550" t="b">
        <v>0</v>
      </c>
    </row>
    <row r="1551" spans="1:19" x14ac:dyDescent="0.25">
      <c r="A1551" s="1">
        <v>2241</v>
      </c>
      <c r="B1551" t="s">
        <v>27</v>
      </c>
      <c r="C1551" t="s">
        <v>315</v>
      </c>
      <c r="D1551" t="s">
        <v>399</v>
      </c>
      <c r="E1551" t="s">
        <v>466</v>
      </c>
      <c r="F1551" t="s">
        <v>524</v>
      </c>
      <c r="I1551" t="e">
        <f>IF(Table1[[#This Row],[Measurement_Kind]]="number", 1000, IF(Table1[[#This Row],[Measurement_Kind]]=OR("boolean", "str"), 1, "N/A"))</f>
        <v>#VALUE!</v>
      </c>
      <c r="M1551" t="s">
        <v>570</v>
      </c>
      <c r="O1551" t="s">
        <v>8</v>
      </c>
      <c r="S1551" t="b">
        <v>0</v>
      </c>
    </row>
    <row r="1552" spans="1:19" x14ac:dyDescent="0.25">
      <c r="A1552" s="1">
        <v>2332</v>
      </c>
      <c r="B1552" t="s">
        <v>27</v>
      </c>
      <c r="C1552" t="s">
        <v>315</v>
      </c>
      <c r="D1552" t="s">
        <v>402</v>
      </c>
      <c r="E1552" t="s">
        <v>467</v>
      </c>
      <c r="F1552" t="s">
        <v>525</v>
      </c>
      <c r="I1552" t="e">
        <f>IF(Table1[[#This Row],[Measurement_Kind]]="number", 1000, IF(Table1[[#This Row],[Measurement_Kind]]=OR("boolean", "str"), 1, "N/A"))</f>
        <v>#VALUE!</v>
      </c>
      <c r="M1552" t="s">
        <v>570</v>
      </c>
      <c r="O1552" t="s">
        <v>8</v>
      </c>
      <c r="S1552" t="b">
        <v>0</v>
      </c>
    </row>
    <row r="1553" spans="1:19" x14ac:dyDescent="0.25">
      <c r="A1553" s="1">
        <v>2419</v>
      </c>
      <c r="B1553" t="s">
        <v>27</v>
      </c>
      <c r="C1553" t="s">
        <v>315</v>
      </c>
      <c r="D1553" t="s">
        <v>403</v>
      </c>
      <c r="E1553" t="s">
        <v>468</v>
      </c>
      <c r="F1553" t="s">
        <v>526</v>
      </c>
      <c r="I1553" t="e">
        <f>IF(Table1[[#This Row],[Measurement_Kind]]="number", 1000, IF(Table1[[#This Row],[Measurement_Kind]]=OR("boolean", "str"), 1, "N/A"))</f>
        <v>#VALUE!</v>
      </c>
      <c r="M1553" t="s">
        <v>570</v>
      </c>
      <c r="O1553" t="s">
        <v>8</v>
      </c>
      <c r="S1553" t="b">
        <v>0</v>
      </c>
    </row>
    <row r="1554" spans="1:19" hidden="1" x14ac:dyDescent="0.25">
      <c r="A1554" s="1">
        <v>1552</v>
      </c>
      <c r="B1554" t="s">
        <v>35</v>
      </c>
      <c r="C1554" t="s">
        <v>37</v>
      </c>
      <c r="D1554" t="s">
        <v>390</v>
      </c>
      <c r="F1554" t="s">
        <v>500</v>
      </c>
      <c r="I1554" t="e">
        <f>IF(Table1[[#This Row],[Measurement_Kind]]="number", 1000, IF(Table1[[#This Row],[Measurement_Kind]]=OR("boolean", "str"), 1, "N/A"))</f>
        <v>#VALUE!</v>
      </c>
      <c r="O1554" t="s">
        <v>8</v>
      </c>
      <c r="S1554" t="b">
        <v>0</v>
      </c>
    </row>
    <row r="1555" spans="1:19" hidden="1" x14ac:dyDescent="0.25">
      <c r="A1555" s="1">
        <v>1553</v>
      </c>
      <c r="B1555" t="s">
        <v>35</v>
      </c>
      <c r="C1555" t="s">
        <v>347</v>
      </c>
      <c r="D1555" t="s">
        <v>390</v>
      </c>
      <c r="F1555" t="s">
        <v>500</v>
      </c>
      <c r="I1555" t="e">
        <f>IF(Table1[[#This Row],[Measurement_Kind]]="number", 1000, IF(Table1[[#This Row],[Measurement_Kind]]=OR("boolean", "str"), 1, "N/A"))</f>
        <v>#VALUE!</v>
      </c>
      <c r="O1555" t="s">
        <v>8</v>
      </c>
      <c r="S1555" t="b">
        <v>0</v>
      </c>
    </row>
    <row r="1556" spans="1:19" hidden="1" x14ac:dyDescent="0.25">
      <c r="A1556" s="1">
        <v>1554</v>
      </c>
      <c r="B1556" t="s">
        <v>38</v>
      </c>
      <c r="C1556" t="s">
        <v>243</v>
      </c>
      <c r="D1556" t="s">
        <v>390</v>
      </c>
      <c r="F1556" t="s">
        <v>500</v>
      </c>
      <c r="I1556" t="e">
        <f>IF(Table1[[#This Row],[Measurement_Kind]]="number", 1000, IF(Table1[[#This Row],[Measurement_Kind]]=OR("boolean", "str"), 1, "N/A"))</f>
        <v>#VALUE!</v>
      </c>
      <c r="O1556" t="s">
        <v>8</v>
      </c>
      <c r="S1556" t="b">
        <v>0</v>
      </c>
    </row>
    <row r="1557" spans="1:19" hidden="1" x14ac:dyDescent="0.25">
      <c r="A1557" s="1">
        <v>1555</v>
      </c>
      <c r="B1557" t="s">
        <v>38</v>
      </c>
      <c r="C1557" t="s">
        <v>244</v>
      </c>
      <c r="D1557" t="s">
        <v>390</v>
      </c>
      <c r="F1557" t="s">
        <v>500</v>
      </c>
      <c r="I1557" t="e">
        <f>IF(Table1[[#This Row],[Measurement_Kind]]="number", 1000, IF(Table1[[#This Row],[Measurement_Kind]]=OR("boolean", "str"), 1, "N/A"))</f>
        <v>#VALUE!</v>
      </c>
      <c r="O1557" t="s">
        <v>8</v>
      </c>
      <c r="S1557" t="b">
        <v>0</v>
      </c>
    </row>
    <row r="1558" spans="1:19" hidden="1" x14ac:dyDescent="0.25">
      <c r="A1558" s="1">
        <v>1556</v>
      </c>
      <c r="B1558" t="s">
        <v>131</v>
      </c>
      <c r="C1558" t="s">
        <v>350</v>
      </c>
      <c r="D1558" t="s">
        <v>390</v>
      </c>
      <c r="F1558" t="s">
        <v>500</v>
      </c>
      <c r="I1558" t="e">
        <f>IF(Table1[[#This Row],[Measurement_Kind]]="number", 1000, IF(Table1[[#This Row],[Measurement_Kind]]=OR("boolean", "str"), 1, "N/A"))</f>
        <v>#VALUE!</v>
      </c>
      <c r="O1558" t="s">
        <v>8</v>
      </c>
      <c r="S1558" t="b">
        <v>0</v>
      </c>
    </row>
    <row r="1559" spans="1:19" hidden="1" x14ac:dyDescent="0.25">
      <c r="A1559" s="1">
        <v>1557</v>
      </c>
      <c r="B1559" t="s">
        <v>131</v>
      </c>
      <c r="C1559" t="s">
        <v>351</v>
      </c>
      <c r="D1559" t="s">
        <v>390</v>
      </c>
      <c r="F1559" t="s">
        <v>500</v>
      </c>
      <c r="I1559" t="e">
        <f>IF(Table1[[#This Row],[Measurement_Kind]]="number", 1000, IF(Table1[[#This Row],[Measurement_Kind]]=OR("boolean", "str"), 1, "N/A"))</f>
        <v>#VALUE!</v>
      </c>
      <c r="O1559" t="s">
        <v>8</v>
      </c>
      <c r="S1559" t="b">
        <v>0</v>
      </c>
    </row>
    <row r="1560" spans="1:19" hidden="1" x14ac:dyDescent="0.25">
      <c r="A1560" s="1">
        <v>1558</v>
      </c>
      <c r="B1560" t="s">
        <v>131</v>
      </c>
      <c r="C1560" t="s">
        <v>352</v>
      </c>
      <c r="D1560" t="s">
        <v>390</v>
      </c>
      <c r="F1560" t="s">
        <v>500</v>
      </c>
      <c r="I1560" t="e">
        <f>IF(Table1[[#This Row],[Measurement_Kind]]="number", 1000, IF(Table1[[#This Row],[Measurement_Kind]]=OR("boolean", "str"), 1, "N/A"))</f>
        <v>#VALUE!</v>
      </c>
      <c r="O1560" t="s">
        <v>8</v>
      </c>
      <c r="S1560" t="b">
        <v>0</v>
      </c>
    </row>
    <row r="1561" spans="1:19" hidden="1" x14ac:dyDescent="0.25">
      <c r="A1561" s="1">
        <v>1559</v>
      </c>
      <c r="B1561" t="s">
        <v>131</v>
      </c>
      <c r="C1561" t="s">
        <v>134</v>
      </c>
      <c r="D1561" t="s">
        <v>390</v>
      </c>
      <c r="F1561" t="s">
        <v>500</v>
      </c>
      <c r="I1561" t="e">
        <f>IF(Table1[[#This Row],[Measurement_Kind]]="number", 1000, IF(Table1[[#This Row],[Measurement_Kind]]=OR("boolean", "str"), 1, "N/A"))</f>
        <v>#VALUE!</v>
      </c>
      <c r="O1561" t="s">
        <v>8</v>
      </c>
      <c r="S1561" t="b">
        <v>0</v>
      </c>
    </row>
    <row r="1562" spans="1:19" hidden="1" x14ac:dyDescent="0.25">
      <c r="A1562" s="1">
        <v>1560</v>
      </c>
      <c r="B1562" t="s">
        <v>131</v>
      </c>
      <c r="C1562" t="s">
        <v>369</v>
      </c>
      <c r="D1562" t="s">
        <v>390</v>
      </c>
      <c r="F1562" t="s">
        <v>500</v>
      </c>
      <c r="I1562" t="e">
        <f>IF(Table1[[#This Row],[Measurement_Kind]]="number", 1000, IF(Table1[[#This Row],[Measurement_Kind]]=OR("boolean", "str"), 1, "N/A"))</f>
        <v>#VALUE!</v>
      </c>
      <c r="O1562" t="s">
        <v>8</v>
      </c>
      <c r="S1562" t="b">
        <v>0</v>
      </c>
    </row>
    <row r="1563" spans="1:19" hidden="1" x14ac:dyDescent="0.25">
      <c r="A1563" s="1">
        <v>1561</v>
      </c>
      <c r="B1563" t="s">
        <v>131</v>
      </c>
      <c r="C1563" t="s">
        <v>353</v>
      </c>
      <c r="D1563" t="s">
        <v>390</v>
      </c>
      <c r="F1563" t="s">
        <v>500</v>
      </c>
      <c r="I1563" t="e">
        <f>IF(Table1[[#This Row],[Measurement_Kind]]="number", 1000, IF(Table1[[#This Row],[Measurement_Kind]]=OR("boolean", "str"), 1, "N/A"))</f>
        <v>#VALUE!</v>
      </c>
      <c r="O1563" t="s">
        <v>8</v>
      </c>
      <c r="S1563" t="b">
        <v>0</v>
      </c>
    </row>
    <row r="1564" spans="1:19" hidden="1" x14ac:dyDescent="0.25">
      <c r="A1564" s="1">
        <v>1562</v>
      </c>
      <c r="B1564" t="s">
        <v>131</v>
      </c>
      <c r="C1564" t="s">
        <v>132</v>
      </c>
      <c r="D1564" t="s">
        <v>390</v>
      </c>
      <c r="F1564" t="s">
        <v>500</v>
      </c>
      <c r="I1564" t="e">
        <f>IF(Table1[[#This Row],[Measurement_Kind]]="number", 1000, IF(Table1[[#This Row],[Measurement_Kind]]=OR("boolean", "str"), 1, "N/A"))</f>
        <v>#VALUE!</v>
      </c>
      <c r="O1564" t="s">
        <v>8</v>
      </c>
      <c r="S1564" t="b">
        <v>0</v>
      </c>
    </row>
    <row r="1565" spans="1:19" hidden="1" x14ac:dyDescent="0.25">
      <c r="A1565" s="1">
        <v>1563</v>
      </c>
      <c r="B1565" t="s">
        <v>131</v>
      </c>
      <c r="C1565" t="s">
        <v>354</v>
      </c>
      <c r="D1565" t="s">
        <v>390</v>
      </c>
      <c r="F1565" t="s">
        <v>500</v>
      </c>
      <c r="I1565" t="e">
        <f>IF(Table1[[#This Row],[Measurement_Kind]]="number", 1000, IF(Table1[[#This Row],[Measurement_Kind]]=OR("boolean", "str"), 1, "N/A"))</f>
        <v>#VALUE!</v>
      </c>
      <c r="O1565" t="s">
        <v>8</v>
      </c>
      <c r="S1565" t="b">
        <v>0</v>
      </c>
    </row>
    <row r="1566" spans="1:19" hidden="1" x14ac:dyDescent="0.25">
      <c r="A1566" s="1">
        <v>1564</v>
      </c>
      <c r="B1566" t="s">
        <v>131</v>
      </c>
      <c r="C1566" t="s">
        <v>133</v>
      </c>
      <c r="D1566" t="s">
        <v>390</v>
      </c>
      <c r="F1566" t="s">
        <v>500</v>
      </c>
      <c r="I1566" t="e">
        <f>IF(Table1[[#This Row],[Measurement_Kind]]="number", 1000, IF(Table1[[#This Row],[Measurement_Kind]]=OR("boolean", "str"), 1, "N/A"))</f>
        <v>#VALUE!</v>
      </c>
      <c r="O1566" t="s">
        <v>8</v>
      </c>
      <c r="S1566" t="b">
        <v>0</v>
      </c>
    </row>
    <row r="1567" spans="1:19" hidden="1" x14ac:dyDescent="0.25">
      <c r="A1567" s="1">
        <v>1565</v>
      </c>
      <c r="B1567" t="s">
        <v>131</v>
      </c>
      <c r="C1567" t="s">
        <v>355</v>
      </c>
      <c r="D1567" t="s">
        <v>390</v>
      </c>
      <c r="F1567" t="s">
        <v>500</v>
      </c>
      <c r="I1567" t="e">
        <f>IF(Table1[[#This Row],[Measurement_Kind]]="number", 1000, IF(Table1[[#This Row],[Measurement_Kind]]=OR("boolean", "str"), 1, "N/A"))</f>
        <v>#VALUE!</v>
      </c>
      <c r="O1567" t="s">
        <v>8</v>
      </c>
      <c r="S1567" t="b">
        <v>0</v>
      </c>
    </row>
    <row r="1568" spans="1:19" hidden="1" x14ac:dyDescent="0.25">
      <c r="A1568" s="1">
        <v>1566</v>
      </c>
      <c r="B1568" t="s">
        <v>141</v>
      </c>
      <c r="C1568" t="s">
        <v>143</v>
      </c>
      <c r="D1568" t="s">
        <v>390</v>
      </c>
      <c r="F1568" t="s">
        <v>500</v>
      </c>
      <c r="I1568" t="e">
        <f>IF(Table1[[#This Row],[Measurement_Kind]]="number", 1000, IF(Table1[[#This Row],[Measurement_Kind]]=OR("boolean", "str"), 1, "N/A"))</f>
        <v>#VALUE!</v>
      </c>
      <c r="O1568" t="s">
        <v>8</v>
      </c>
      <c r="S1568" t="b">
        <v>0</v>
      </c>
    </row>
    <row r="1569" spans="1:19" hidden="1" x14ac:dyDescent="0.25">
      <c r="A1569" s="1">
        <v>1567</v>
      </c>
      <c r="B1569" t="s">
        <v>141</v>
      </c>
      <c r="C1569" t="s">
        <v>144</v>
      </c>
      <c r="D1569" t="s">
        <v>390</v>
      </c>
      <c r="F1569" t="s">
        <v>500</v>
      </c>
      <c r="I1569" t="e">
        <f>IF(Table1[[#This Row],[Measurement_Kind]]="number", 1000, IF(Table1[[#This Row],[Measurement_Kind]]=OR("boolean", "str"), 1, "N/A"))</f>
        <v>#VALUE!</v>
      </c>
      <c r="O1569" t="s">
        <v>8</v>
      </c>
      <c r="S1569" t="b">
        <v>0</v>
      </c>
    </row>
    <row r="1570" spans="1:19" hidden="1" x14ac:dyDescent="0.25">
      <c r="A1570" s="1">
        <v>1568</v>
      </c>
      <c r="B1570" t="s">
        <v>141</v>
      </c>
      <c r="C1570" t="s">
        <v>145</v>
      </c>
      <c r="D1570" t="s">
        <v>390</v>
      </c>
      <c r="F1570" t="s">
        <v>500</v>
      </c>
      <c r="I1570" t="e">
        <f>IF(Table1[[#This Row],[Measurement_Kind]]="number", 1000, IF(Table1[[#This Row],[Measurement_Kind]]=OR("boolean", "str"), 1, "N/A"))</f>
        <v>#VALUE!</v>
      </c>
      <c r="O1570" t="s">
        <v>8</v>
      </c>
      <c r="S1570" t="b">
        <v>0</v>
      </c>
    </row>
    <row r="1571" spans="1:19" hidden="1" x14ac:dyDescent="0.25">
      <c r="A1571" s="1">
        <v>1569</v>
      </c>
      <c r="B1571" t="s">
        <v>141</v>
      </c>
      <c r="C1571" t="s">
        <v>146</v>
      </c>
      <c r="D1571" t="s">
        <v>390</v>
      </c>
      <c r="F1571" t="s">
        <v>500</v>
      </c>
      <c r="I1571" t="e">
        <f>IF(Table1[[#This Row],[Measurement_Kind]]="number", 1000, IF(Table1[[#This Row],[Measurement_Kind]]=OR("boolean", "str"), 1, "N/A"))</f>
        <v>#VALUE!</v>
      </c>
      <c r="O1571" t="s">
        <v>8</v>
      </c>
      <c r="S1571" t="b">
        <v>0</v>
      </c>
    </row>
    <row r="1572" spans="1:19" hidden="1" x14ac:dyDescent="0.25">
      <c r="A1572" s="1">
        <v>1570</v>
      </c>
      <c r="B1572" t="s">
        <v>141</v>
      </c>
      <c r="C1572" t="s">
        <v>148</v>
      </c>
      <c r="D1572" t="s">
        <v>390</v>
      </c>
      <c r="F1572" t="s">
        <v>500</v>
      </c>
      <c r="I1572" t="e">
        <f>IF(Table1[[#This Row],[Measurement_Kind]]="number", 1000, IF(Table1[[#This Row],[Measurement_Kind]]=OR("boolean", "str"), 1, "N/A"))</f>
        <v>#VALUE!</v>
      </c>
      <c r="O1572" t="s">
        <v>8</v>
      </c>
      <c r="S1572" t="b">
        <v>0</v>
      </c>
    </row>
    <row r="1573" spans="1:19" hidden="1" x14ac:dyDescent="0.25">
      <c r="A1573" s="1">
        <v>1571</v>
      </c>
      <c r="B1573" t="s">
        <v>141</v>
      </c>
      <c r="C1573" t="s">
        <v>149</v>
      </c>
      <c r="D1573" t="s">
        <v>390</v>
      </c>
      <c r="F1573" t="s">
        <v>500</v>
      </c>
      <c r="I1573" t="e">
        <f>IF(Table1[[#This Row],[Measurement_Kind]]="number", 1000, IF(Table1[[#This Row],[Measurement_Kind]]=OR("boolean", "str"), 1, "N/A"))</f>
        <v>#VALUE!</v>
      </c>
      <c r="O1573" t="s">
        <v>8</v>
      </c>
      <c r="S1573" t="b">
        <v>0</v>
      </c>
    </row>
    <row r="1574" spans="1:19" hidden="1" x14ac:dyDescent="0.25">
      <c r="A1574" s="1">
        <v>1572</v>
      </c>
      <c r="B1574" t="s">
        <v>141</v>
      </c>
      <c r="C1574" t="s">
        <v>150</v>
      </c>
      <c r="D1574" t="s">
        <v>390</v>
      </c>
      <c r="F1574" t="s">
        <v>500</v>
      </c>
      <c r="I1574" t="e">
        <f>IF(Table1[[#This Row],[Measurement_Kind]]="number", 1000, IF(Table1[[#This Row],[Measurement_Kind]]=OR("boolean", "str"), 1, "N/A"))</f>
        <v>#VALUE!</v>
      </c>
      <c r="O1574" t="s">
        <v>8</v>
      </c>
      <c r="S1574" t="b">
        <v>0</v>
      </c>
    </row>
    <row r="1575" spans="1:19" hidden="1" x14ac:dyDescent="0.25">
      <c r="A1575" s="1">
        <v>1573</v>
      </c>
      <c r="B1575" t="s">
        <v>141</v>
      </c>
      <c r="C1575" t="s">
        <v>151</v>
      </c>
      <c r="D1575" t="s">
        <v>390</v>
      </c>
      <c r="F1575" t="s">
        <v>500</v>
      </c>
      <c r="I1575" t="e">
        <f>IF(Table1[[#This Row],[Measurement_Kind]]="number", 1000, IF(Table1[[#This Row],[Measurement_Kind]]=OR("boolean", "str"), 1, "N/A"))</f>
        <v>#VALUE!</v>
      </c>
      <c r="O1575" t="s">
        <v>8</v>
      </c>
      <c r="S1575" t="b">
        <v>0</v>
      </c>
    </row>
    <row r="1576" spans="1:19" hidden="1" x14ac:dyDescent="0.25">
      <c r="A1576" s="1">
        <v>1574</v>
      </c>
      <c r="B1576" t="s">
        <v>141</v>
      </c>
      <c r="C1576" t="s">
        <v>152</v>
      </c>
      <c r="D1576" t="s">
        <v>390</v>
      </c>
      <c r="F1576" t="s">
        <v>500</v>
      </c>
      <c r="I1576" t="e">
        <f>IF(Table1[[#This Row],[Measurement_Kind]]="number", 1000, IF(Table1[[#This Row],[Measurement_Kind]]=OR("boolean", "str"), 1, "N/A"))</f>
        <v>#VALUE!</v>
      </c>
      <c r="O1576" t="s">
        <v>8</v>
      </c>
      <c r="S1576" t="b">
        <v>0</v>
      </c>
    </row>
    <row r="1577" spans="1:19" hidden="1" x14ac:dyDescent="0.25">
      <c r="A1577" s="1">
        <v>1575</v>
      </c>
      <c r="B1577" t="s">
        <v>141</v>
      </c>
      <c r="C1577" t="s">
        <v>153</v>
      </c>
      <c r="D1577" t="s">
        <v>390</v>
      </c>
      <c r="F1577" t="s">
        <v>500</v>
      </c>
      <c r="I1577" t="e">
        <f>IF(Table1[[#This Row],[Measurement_Kind]]="number", 1000, IF(Table1[[#This Row],[Measurement_Kind]]=OR("boolean", "str"), 1, "N/A"))</f>
        <v>#VALUE!</v>
      </c>
      <c r="O1577" t="s">
        <v>8</v>
      </c>
      <c r="S1577" t="b">
        <v>0</v>
      </c>
    </row>
    <row r="1578" spans="1:19" hidden="1" x14ac:dyDescent="0.25">
      <c r="A1578" s="1">
        <v>1576</v>
      </c>
      <c r="B1578" t="s">
        <v>141</v>
      </c>
      <c r="C1578" t="s">
        <v>154</v>
      </c>
      <c r="D1578" t="s">
        <v>390</v>
      </c>
      <c r="F1578" t="s">
        <v>500</v>
      </c>
      <c r="I1578" t="e">
        <f>IF(Table1[[#This Row],[Measurement_Kind]]="number", 1000, IF(Table1[[#This Row],[Measurement_Kind]]=OR("boolean", "str"), 1, "N/A"))</f>
        <v>#VALUE!</v>
      </c>
      <c r="O1578" t="s">
        <v>8</v>
      </c>
      <c r="S1578" t="b">
        <v>0</v>
      </c>
    </row>
    <row r="1579" spans="1:19" hidden="1" x14ac:dyDescent="0.25">
      <c r="A1579" s="1">
        <v>1577</v>
      </c>
      <c r="B1579" t="s">
        <v>141</v>
      </c>
      <c r="C1579" t="s">
        <v>155</v>
      </c>
      <c r="D1579" t="s">
        <v>390</v>
      </c>
      <c r="F1579" t="s">
        <v>500</v>
      </c>
      <c r="I1579" t="e">
        <f>IF(Table1[[#This Row],[Measurement_Kind]]="number", 1000, IF(Table1[[#This Row],[Measurement_Kind]]=OR("boolean", "str"), 1, "N/A"))</f>
        <v>#VALUE!</v>
      </c>
      <c r="O1579" t="s">
        <v>8</v>
      </c>
      <c r="S1579" t="b">
        <v>0</v>
      </c>
    </row>
    <row r="1580" spans="1:19" hidden="1" x14ac:dyDescent="0.25">
      <c r="A1580" s="1">
        <v>1578</v>
      </c>
      <c r="B1580" t="s">
        <v>141</v>
      </c>
      <c r="C1580" t="s">
        <v>156</v>
      </c>
      <c r="D1580" t="s">
        <v>390</v>
      </c>
      <c r="F1580" t="s">
        <v>500</v>
      </c>
      <c r="I1580" t="e">
        <f>IF(Table1[[#This Row],[Measurement_Kind]]="number", 1000, IF(Table1[[#This Row],[Measurement_Kind]]=OR("boolean", "str"), 1, "N/A"))</f>
        <v>#VALUE!</v>
      </c>
      <c r="O1580" t="s">
        <v>8</v>
      </c>
      <c r="S1580" t="b">
        <v>0</v>
      </c>
    </row>
    <row r="1581" spans="1:19" hidden="1" x14ac:dyDescent="0.25">
      <c r="A1581" s="1">
        <v>1579</v>
      </c>
      <c r="B1581" t="s">
        <v>141</v>
      </c>
      <c r="C1581" t="s">
        <v>267</v>
      </c>
      <c r="D1581" t="s">
        <v>390</v>
      </c>
      <c r="F1581" t="s">
        <v>500</v>
      </c>
      <c r="I1581" t="e">
        <f>IF(Table1[[#This Row],[Measurement_Kind]]="number", 1000, IF(Table1[[#This Row],[Measurement_Kind]]=OR("boolean", "str"), 1, "N/A"))</f>
        <v>#VALUE!</v>
      </c>
      <c r="O1581" t="s">
        <v>8</v>
      </c>
      <c r="S1581" t="b">
        <v>0</v>
      </c>
    </row>
    <row r="1582" spans="1:19" hidden="1" x14ac:dyDescent="0.25">
      <c r="A1582" s="1">
        <v>1580</v>
      </c>
      <c r="B1582" t="s">
        <v>141</v>
      </c>
      <c r="C1582" t="s">
        <v>157</v>
      </c>
      <c r="D1582" t="s">
        <v>390</v>
      </c>
      <c r="F1582" t="s">
        <v>500</v>
      </c>
      <c r="I1582" t="e">
        <f>IF(Table1[[#This Row],[Measurement_Kind]]="number", 1000, IF(Table1[[#This Row],[Measurement_Kind]]=OR("boolean", "str"), 1, "N/A"))</f>
        <v>#VALUE!</v>
      </c>
      <c r="O1582" t="s">
        <v>8</v>
      </c>
      <c r="S1582" t="b">
        <v>0</v>
      </c>
    </row>
    <row r="1583" spans="1:19" hidden="1" x14ac:dyDescent="0.25">
      <c r="A1583" s="1">
        <v>1581</v>
      </c>
      <c r="B1583" t="s">
        <v>141</v>
      </c>
      <c r="C1583" t="s">
        <v>158</v>
      </c>
      <c r="D1583" t="s">
        <v>390</v>
      </c>
      <c r="F1583" t="s">
        <v>500</v>
      </c>
      <c r="I1583" t="e">
        <f>IF(Table1[[#This Row],[Measurement_Kind]]="number", 1000, IF(Table1[[#This Row],[Measurement_Kind]]=OR("boolean", "str"), 1, "N/A"))</f>
        <v>#VALUE!</v>
      </c>
      <c r="O1583" t="s">
        <v>8</v>
      </c>
      <c r="S1583" t="b">
        <v>0</v>
      </c>
    </row>
    <row r="1584" spans="1:19" hidden="1" x14ac:dyDescent="0.25">
      <c r="A1584" s="1">
        <v>1582</v>
      </c>
      <c r="B1584" t="s">
        <v>141</v>
      </c>
      <c r="C1584" t="s">
        <v>159</v>
      </c>
      <c r="D1584" t="s">
        <v>390</v>
      </c>
      <c r="F1584" t="s">
        <v>500</v>
      </c>
      <c r="I1584" t="e">
        <f>IF(Table1[[#This Row],[Measurement_Kind]]="number", 1000, IF(Table1[[#This Row],[Measurement_Kind]]=OR("boolean", "str"), 1, "N/A"))</f>
        <v>#VALUE!</v>
      </c>
      <c r="O1584" t="s">
        <v>8</v>
      </c>
      <c r="S1584" t="b">
        <v>0</v>
      </c>
    </row>
    <row r="1585" spans="1:19" hidden="1" x14ac:dyDescent="0.25">
      <c r="A1585" s="1">
        <v>1583</v>
      </c>
      <c r="B1585" t="s">
        <v>141</v>
      </c>
      <c r="C1585" t="s">
        <v>160</v>
      </c>
      <c r="D1585" t="s">
        <v>390</v>
      </c>
      <c r="F1585" t="s">
        <v>500</v>
      </c>
      <c r="I1585" t="e">
        <f>IF(Table1[[#This Row],[Measurement_Kind]]="number", 1000, IF(Table1[[#This Row],[Measurement_Kind]]=OR("boolean", "str"), 1, "N/A"))</f>
        <v>#VALUE!</v>
      </c>
      <c r="O1585" t="s">
        <v>8</v>
      </c>
      <c r="S1585" t="b">
        <v>0</v>
      </c>
    </row>
    <row r="1586" spans="1:19" hidden="1" x14ac:dyDescent="0.25">
      <c r="A1586" s="1">
        <v>1584</v>
      </c>
      <c r="B1586" t="s">
        <v>141</v>
      </c>
      <c r="C1586" t="s">
        <v>161</v>
      </c>
      <c r="D1586" t="s">
        <v>390</v>
      </c>
      <c r="F1586" t="s">
        <v>500</v>
      </c>
      <c r="I1586" t="e">
        <f>IF(Table1[[#This Row],[Measurement_Kind]]="number", 1000, IF(Table1[[#This Row],[Measurement_Kind]]=OR("boolean", "str"), 1, "N/A"))</f>
        <v>#VALUE!</v>
      </c>
      <c r="O1586" t="s">
        <v>8</v>
      </c>
      <c r="S1586" t="b">
        <v>0</v>
      </c>
    </row>
    <row r="1587" spans="1:19" hidden="1" x14ac:dyDescent="0.25">
      <c r="A1587" s="1">
        <v>1585</v>
      </c>
      <c r="B1587" t="s">
        <v>141</v>
      </c>
      <c r="C1587" t="s">
        <v>162</v>
      </c>
      <c r="D1587" t="s">
        <v>390</v>
      </c>
      <c r="F1587" t="s">
        <v>500</v>
      </c>
      <c r="I1587" t="e">
        <f>IF(Table1[[#This Row],[Measurement_Kind]]="number", 1000, IF(Table1[[#This Row],[Measurement_Kind]]=OR("boolean", "str"), 1, "N/A"))</f>
        <v>#VALUE!</v>
      </c>
      <c r="O1587" t="s">
        <v>8</v>
      </c>
      <c r="S1587" t="b">
        <v>0</v>
      </c>
    </row>
    <row r="1588" spans="1:19" hidden="1" x14ac:dyDescent="0.25">
      <c r="A1588" s="1">
        <v>1586</v>
      </c>
      <c r="B1588" t="s">
        <v>141</v>
      </c>
      <c r="C1588" t="s">
        <v>163</v>
      </c>
      <c r="D1588" t="s">
        <v>390</v>
      </c>
      <c r="F1588" t="s">
        <v>500</v>
      </c>
      <c r="I1588" t="e">
        <f>IF(Table1[[#This Row],[Measurement_Kind]]="number", 1000, IF(Table1[[#This Row],[Measurement_Kind]]=OR("boolean", "str"), 1, "N/A"))</f>
        <v>#VALUE!</v>
      </c>
      <c r="O1588" t="s">
        <v>8</v>
      </c>
      <c r="S1588" t="b">
        <v>0</v>
      </c>
    </row>
    <row r="1589" spans="1:19" hidden="1" x14ac:dyDescent="0.25">
      <c r="A1589" s="1">
        <v>1587</v>
      </c>
      <c r="B1589" t="s">
        <v>141</v>
      </c>
      <c r="C1589" t="s">
        <v>165</v>
      </c>
      <c r="D1589" t="s">
        <v>390</v>
      </c>
      <c r="F1589" t="s">
        <v>500</v>
      </c>
      <c r="I1589" t="e">
        <f>IF(Table1[[#This Row],[Measurement_Kind]]="number", 1000, IF(Table1[[#This Row],[Measurement_Kind]]=OR("boolean", "str"), 1, "N/A"))</f>
        <v>#VALUE!</v>
      </c>
      <c r="O1589" t="s">
        <v>8</v>
      </c>
      <c r="S1589" t="b">
        <v>0</v>
      </c>
    </row>
    <row r="1590" spans="1:19" hidden="1" x14ac:dyDescent="0.25">
      <c r="A1590" s="1">
        <v>1588</v>
      </c>
      <c r="B1590" t="s">
        <v>141</v>
      </c>
      <c r="C1590" t="s">
        <v>166</v>
      </c>
      <c r="D1590" t="s">
        <v>390</v>
      </c>
      <c r="F1590" t="s">
        <v>500</v>
      </c>
      <c r="I1590" t="e">
        <f>IF(Table1[[#This Row],[Measurement_Kind]]="number", 1000, IF(Table1[[#This Row],[Measurement_Kind]]=OR("boolean", "str"), 1, "N/A"))</f>
        <v>#VALUE!</v>
      </c>
      <c r="O1590" t="s">
        <v>8</v>
      </c>
      <c r="S1590" t="b">
        <v>0</v>
      </c>
    </row>
    <row r="1591" spans="1:19" hidden="1" x14ac:dyDescent="0.25">
      <c r="A1591" s="1">
        <v>1589</v>
      </c>
      <c r="B1591" t="s">
        <v>141</v>
      </c>
      <c r="C1591" t="s">
        <v>167</v>
      </c>
      <c r="D1591" t="s">
        <v>390</v>
      </c>
      <c r="F1591" t="s">
        <v>500</v>
      </c>
      <c r="I1591" t="e">
        <f>IF(Table1[[#This Row],[Measurement_Kind]]="number", 1000, IF(Table1[[#This Row],[Measurement_Kind]]=OR("boolean", "str"), 1, "N/A"))</f>
        <v>#VALUE!</v>
      </c>
      <c r="O1591" t="s">
        <v>8</v>
      </c>
      <c r="S1591" t="b">
        <v>0</v>
      </c>
    </row>
    <row r="1592" spans="1:19" hidden="1" x14ac:dyDescent="0.25">
      <c r="A1592" s="1">
        <v>1590</v>
      </c>
      <c r="B1592" t="s">
        <v>141</v>
      </c>
      <c r="C1592" t="s">
        <v>268</v>
      </c>
      <c r="D1592" t="s">
        <v>390</v>
      </c>
      <c r="F1592" t="s">
        <v>500</v>
      </c>
      <c r="I1592" t="e">
        <f>IF(Table1[[#This Row],[Measurement_Kind]]="number", 1000, IF(Table1[[#This Row],[Measurement_Kind]]=OR("boolean", "str"), 1, "N/A"))</f>
        <v>#VALUE!</v>
      </c>
      <c r="O1592" t="s">
        <v>8</v>
      </c>
      <c r="S1592" t="b">
        <v>0</v>
      </c>
    </row>
    <row r="1593" spans="1:19" hidden="1" x14ac:dyDescent="0.25">
      <c r="A1593" s="1">
        <v>1591</v>
      </c>
      <c r="B1593" t="s">
        <v>141</v>
      </c>
      <c r="C1593" t="s">
        <v>169</v>
      </c>
      <c r="D1593" t="s">
        <v>390</v>
      </c>
      <c r="F1593" t="s">
        <v>500</v>
      </c>
      <c r="I1593" t="e">
        <f>IF(Table1[[#This Row],[Measurement_Kind]]="number", 1000, IF(Table1[[#This Row],[Measurement_Kind]]=OR("boolean", "str"), 1, "N/A"))</f>
        <v>#VALUE!</v>
      </c>
      <c r="O1593" t="s">
        <v>8</v>
      </c>
      <c r="S1593" t="b">
        <v>0</v>
      </c>
    </row>
    <row r="1594" spans="1:19" hidden="1" x14ac:dyDescent="0.25">
      <c r="A1594" s="1">
        <v>1592</v>
      </c>
      <c r="B1594" t="s">
        <v>141</v>
      </c>
      <c r="C1594" t="s">
        <v>170</v>
      </c>
      <c r="D1594" t="s">
        <v>390</v>
      </c>
      <c r="F1594" t="s">
        <v>500</v>
      </c>
      <c r="I1594" t="e">
        <f>IF(Table1[[#This Row],[Measurement_Kind]]="number", 1000, IF(Table1[[#This Row],[Measurement_Kind]]=OR("boolean", "str"), 1, "N/A"))</f>
        <v>#VALUE!</v>
      </c>
      <c r="O1594" t="s">
        <v>8</v>
      </c>
      <c r="S1594" t="b">
        <v>0</v>
      </c>
    </row>
    <row r="1595" spans="1:19" hidden="1" x14ac:dyDescent="0.25">
      <c r="A1595" s="1">
        <v>1593</v>
      </c>
      <c r="B1595" t="s">
        <v>141</v>
      </c>
      <c r="C1595" t="s">
        <v>172</v>
      </c>
      <c r="D1595" t="s">
        <v>390</v>
      </c>
      <c r="F1595" t="s">
        <v>500</v>
      </c>
      <c r="I1595" t="e">
        <f>IF(Table1[[#This Row],[Measurement_Kind]]="number", 1000, IF(Table1[[#This Row],[Measurement_Kind]]=OR("boolean", "str"), 1, "N/A"))</f>
        <v>#VALUE!</v>
      </c>
      <c r="O1595" t="s">
        <v>8</v>
      </c>
      <c r="S1595" t="b">
        <v>0</v>
      </c>
    </row>
    <row r="1596" spans="1:19" hidden="1" x14ac:dyDescent="0.25">
      <c r="A1596" s="1">
        <v>1594</v>
      </c>
      <c r="B1596" t="s">
        <v>141</v>
      </c>
      <c r="C1596" t="s">
        <v>173</v>
      </c>
      <c r="D1596" t="s">
        <v>390</v>
      </c>
      <c r="F1596" t="s">
        <v>500</v>
      </c>
      <c r="I1596" t="e">
        <f>IF(Table1[[#This Row],[Measurement_Kind]]="number", 1000, IF(Table1[[#This Row],[Measurement_Kind]]=OR("boolean", "str"), 1, "N/A"))</f>
        <v>#VALUE!</v>
      </c>
      <c r="O1596" t="s">
        <v>8</v>
      </c>
      <c r="S1596" t="b">
        <v>0</v>
      </c>
    </row>
    <row r="1597" spans="1:19" hidden="1" x14ac:dyDescent="0.25">
      <c r="A1597" s="1">
        <v>1595</v>
      </c>
      <c r="B1597" t="s">
        <v>141</v>
      </c>
      <c r="C1597" t="s">
        <v>174</v>
      </c>
      <c r="D1597" t="s">
        <v>390</v>
      </c>
      <c r="F1597" t="s">
        <v>500</v>
      </c>
      <c r="I1597" t="e">
        <f>IF(Table1[[#This Row],[Measurement_Kind]]="number", 1000, IF(Table1[[#This Row],[Measurement_Kind]]=OR("boolean", "str"), 1, "N/A"))</f>
        <v>#VALUE!</v>
      </c>
      <c r="O1597" t="s">
        <v>8</v>
      </c>
      <c r="S1597" t="b">
        <v>0</v>
      </c>
    </row>
    <row r="1598" spans="1:19" hidden="1" x14ac:dyDescent="0.25">
      <c r="A1598" s="1">
        <v>1596</v>
      </c>
      <c r="B1598" t="s">
        <v>141</v>
      </c>
      <c r="C1598" t="s">
        <v>175</v>
      </c>
      <c r="D1598" t="s">
        <v>390</v>
      </c>
      <c r="F1598" t="s">
        <v>500</v>
      </c>
      <c r="I1598" t="e">
        <f>IF(Table1[[#This Row],[Measurement_Kind]]="number", 1000, IF(Table1[[#This Row],[Measurement_Kind]]=OR("boolean", "str"), 1, "N/A"))</f>
        <v>#VALUE!</v>
      </c>
      <c r="O1598" t="s">
        <v>8</v>
      </c>
      <c r="S1598" t="b">
        <v>0</v>
      </c>
    </row>
    <row r="1599" spans="1:19" hidden="1" x14ac:dyDescent="0.25">
      <c r="A1599" s="1">
        <v>1597</v>
      </c>
      <c r="B1599" t="s">
        <v>141</v>
      </c>
      <c r="C1599" t="s">
        <v>184</v>
      </c>
      <c r="D1599" t="s">
        <v>390</v>
      </c>
      <c r="F1599" t="s">
        <v>500</v>
      </c>
      <c r="I1599" t="e">
        <f>IF(Table1[[#This Row],[Measurement_Kind]]="number", 1000, IF(Table1[[#This Row],[Measurement_Kind]]=OR("boolean", "str"), 1, "N/A"))</f>
        <v>#VALUE!</v>
      </c>
      <c r="O1599" t="s">
        <v>8</v>
      </c>
      <c r="S1599" t="b">
        <v>0</v>
      </c>
    </row>
    <row r="1600" spans="1:19" hidden="1" x14ac:dyDescent="0.25">
      <c r="A1600" s="1">
        <v>1598</v>
      </c>
      <c r="B1600" t="s">
        <v>141</v>
      </c>
      <c r="C1600" t="s">
        <v>185</v>
      </c>
      <c r="D1600" t="s">
        <v>390</v>
      </c>
      <c r="F1600" t="s">
        <v>500</v>
      </c>
      <c r="I1600" t="e">
        <f>IF(Table1[[#This Row],[Measurement_Kind]]="number", 1000, IF(Table1[[#This Row],[Measurement_Kind]]=OR("boolean", "str"), 1, "N/A"))</f>
        <v>#VALUE!</v>
      </c>
      <c r="O1600" t="s">
        <v>8</v>
      </c>
      <c r="S1600" t="b">
        <v>0</v>
      </c>
    </row>
    <row r="1601" spans="1:19" hidden="1" x14ac:dyDescent="0.25">
      <c r="A1601" s="1">
        <v>1599</v>
      </c>
      <c r="B1601" t="s">
        <v>141</v>
      </c>
      <c r="C1601" t="s">
        <v>186</v>
      </c>
      <c r="D1601" t="s">
        <v>390</v>
      </c>
      <c r="F1601" t="s">
        <v>500</v>
      </c>
      <c r="I1601" t="e">
        <f>IF(Table1[[#This Row],[Measurement_Kind]]="number", 1000, IF(Table1[[#This Row],[Measurement_Kind]]=OR("boolean", "str"), 1, "N/A"))</f>
        <v>#VALUE!</v>
      </c>
      <c r="O1601" t="s">
        <v>8</v>
      </c>
      <c r="S1601" t="b">
        <v>0</v>
      </c>
    </row>
    <row r="1602" spans="1:19" hidden="1" x14ac:dyDescent="0.25">
      <c r="A1602" s="1">
        <v>1600</v>
      </c>
      <c r="B1602" t="s">
        <v>141</v>
      </c>
      <c r="C1602" t="s">
        <v>187</v>
      </c>
      <c r="D1602" t="s">
        <v>390</v>
      </c>
      <c r="F1602" t="s">
        <v>500</v>
      </c>
      <c r="I1602" t="e">
        <f>IF(Table1[[#This Row],[Measurement_Kind]]="number", 1000, IF(Table1[[#This Row],[Measurement_Kind]]=OR("boolean", "str"), 1, "N/A"))</f>
        <v>#VALUE!</v>
      </c>
      <c r="O1602" t="s">
        <v>8</v>
      </c>
      <c r="S1602" t="b">
        <v>0</v>
      </c>
    </row>
    <row r="1603" spans="1:19" x14ac:dyDescent="0.25">
      <c r="A1603" s="1">
        <v>2509</v>
      </c>
      <c r="B1603" t="s">
        <v>27</v>
      </c>
      <c r="C1603" t="s">
        <v>315</v>
      </c>
      <c r="D1603" t="s">
        <v>404</v>
      </c>
      <c r="E1603" t="s">
        <v>469</v>
      </c>
      <c r="F1603" t="s">
        <v>527</v>
      </c>
      <c r="I1603" t="e">
        <f>IF(Table1[[#This Row],[Measurement_Kind]]="number", 1000, IF(Table1[[#This Row],[Measurement_Kind]]=OR("boolean", "str"), 1, "N/A"))</f>
        <v>#VALUE!</v>
      </c>
      <c r="M1603" t="s">
        <v>570</v>
      </c>
      <c r="O1603" t="s">
        <v>8</v>
      </c>
      <c r="S1603" t="b">
        <v>0</v>
      </c>
    </row>
    <row r="1604" spans="1:19" x14ac:dyDescent="0.25">
      <c r="A1604" s="1">
        <v>2601</v>
      </c>
      <c r="B1604" t="s">
        <v>27</v>
      </c>
      <c r="C1604" t="s">
        <v>315</v>
      </c>
      <c r="D1604" t="s">
        <v>406</v>
      </c>
      <c r="E1604" t="s">
        <v>470</v>
      </c>
      <c r="F1604" t="s">
        <v>528</v>
      </c>
      <c r="I1604" t="e">
        <f>IF(Table1[[#This Row],[Measurement_Kind]]="number", 1000, IF(Table1[[#This Row],[Measurement_Kind]]=OR("boolean", "str"), 1, "N/A"))</f>
        <v>#VALUE!</v>
      </c>
      <c r="M1604" t="s">
        <v>570</v>
      </c>
      <c r="O1604" t="s">
        <v>8</v>
      </c>
      <c r="S1604" t="b">
        <v>0</v>
      </c>
    </row>
    <row r="1605" spans="1:19" x14ac:dyDescent="0.25">
      <c r="A1605" s="1">
        <v>2694</v>
      </c>
      <c r="B1605" t="s">
        <v>27</v>
      </c>
      <c r="C1605" t="s">
        <v>315</v>
      </c>
      <c r="D1605" t="s">
        <v>407</v>
      </c>
      <c r="E1605" t="s">
        <v>471</v>
      </c>
      <c r="F1605" t="s">
        <v>529</v>
      </c>
      <c r="I1605" t="e">
        <f>IF(Table1[[#This Row],[Measurement_Kind]]="number", 1000, IF(Table1[[#This Row],[Measurement_Kind]]=OR("boolean", "str"), 1, "N/A"))</f>
        <v>#VALUE!</v>
      </c>
      <c r="M1605" t="s">
        <v>570</v>
      </c>
      <c r="O1605" t="s">
        <v>8</v>
      </c>
      <c r="S1605" t="b">
        <v>0</v>
      </c>
    </row>
    <row r="1606" spans="1:19" x14ac:dyDescent="0.25">
      <c r="A1606" s="1">
        <v>2791</v>
      </c>
      <c r="B1606" t="s">
        <v>27</v>
      </c>
      <c r="C1606" t="s">
        <v>315</v>
      </c>
      <c r="D1606" t="s">
        <v>410</v>
      </c>
      <c r="E1606" t="s">
        <v>472</v>
      </c>
      <c r="F1606" t="s">
        <v>530</v>
      </c>
      <c r="I1606" t="e">
        <f>IF(Table1[[#This Row],[Measurement_Kind]]="number", 1000, IF(Table1[[#This Row],[Measurement_Kind]]=OR("boolean", "str"), 1, "N/A"))</f>
        <v>#VALUE!</v>
      </c>
      <c r="M1606" t="s">
        <v>570</v>
      </c>
      <c r="O1606" t="s">
        <v>8</v>
      </c>
      <c r="S1606" t="b">
        <v>0</v>
      </c>
    </row>
    <row r="1607" spans="1:19" x14ac:dyDescent="0.25">
      <c r="A1607" s="1">
        <v>2893</v>
      </c>
      <c r="B1607" t="s">
        <v>27</v>
      </c>
      <c r="C1607" t="s">
        <v>315</v>
      </c>
      <c r="D1607" t="s">
        <v>411</v>
      </c>
      <c r="E1607" t="s">
        <v>473</v>
      </c>
      <c r="F1607" t="s">
        <v>531</v>
      </c>
      <c r="I1607" t="e">
        <f>IF(Table1[[#This Row],[Measurement_Kind]]="number", 1000, IF(Table1[[#This Row],[Measurement_Kind]]=OR("boolean", "str"), 1, "N/A"))</f>
        <v>#VALUE!</v>
      </c>
      <c r="M1607" t="s">
        <v>570</v>
      </c>
      <c r="O1607" t="s">
        <v>8</v>
      </c>
      <c r="S1607" t="b">
        <v>0</v>
      </c>
    </row>
    <row r="1608" spans="1:19" x14ac:dyDescent="0.25">
      <c r="A1608" s="1">
        <v>2986</v>
      </c>
      <c r="B1608" t="s">
        <v>27</v>
      </c>
      <c r="C1608" t="s">
        <v>315</v>
      </c>
      <c r="D1608" t="s">
        <v>412</v>
      </c>
      <c r="E1608" t="s">
        <v>474</v>
      </c>
      <c r="F1608" t="s">
        <v>532</v>
      </c>
      <c r="I1608" t="e">
        <f>IF(Table1[[#This Row],[Measurement_Kind]]="number", 1000, IF(Table1[[#This Row],[Measurement_Kind]]=OR("boolean", "str"), 1, "N/A"))</f>
        <v>#VALUE!</v>
      </c>
      <c r="M1608" t="s">
        <v>570</v>
      </c>
      <c r="O1608" t="s">
        <v>8</v>
      </c>
      <c r="S1608" t="b">
        <v>0</v>
      </c>
    </row>
    <row r="1609" spans="1:19" x14ac:dyDescent="0.25">
      <c r="A1609" s="1">
        <v>3079</v>
      </c>
      <c r="B1609" t="s">
        <v>27</v>
      </c>
      <c r="C1609" t="s">
        <v>315</v>
      </c>
      <c r="D1609" t="s">
        <v>413</v>
      </c>
      <c r="E1609" t="s">
        <v>475</v>
      </c>
      <c r="F1609" t="s">
        <v>533</v>
      </c>
      <c r="I1609" t="e">
        <f>IF(Table1[[#This Row],[Measurement_Kind]]="number", 1000, IF(Table1[[#This Row],[Measurement_Kind]]=OR("boolean", "str"), 1, "N/A"))</f>
        <v>#VALUE!</v>
      </c>
      <c r="M1609" t="s">
        <v>570</v>
      </c>
      <c r="O1609" t="s">
        <v>8</v>
      </c>
      <c r="S1609" t="b">
        <v>0</v>
      </c>
    </row>
    <row r="1610" spans="1:19" x14ac:dyDescent="0.25">
      <c r="A1610" s="1">
        <v>3172</v>
      </c>
      <c r="B1610" t="s">
        <v>27</v>
      </c>
      <c r="C1610" t="s">
        <v>315</v>
      </c>
      <c r="D1610" t="s">
        <v>414</v>
      </c>
      <c r="E1610" t="s">
        <v>476</v>
      </c>
      <c r="F1610" t="s">
        <v>534</v>
      </c>
      <c r="I1610" t="e">
        <f>IF(Table1[[#This Row],[Measurement_Kind]]="number", 1000, IF(Table1[[#This Row],[Measurement_Kind]]=OR("boolean", "str"), 1, "N/A"))</f>
        <v>#VALUE!</v>
      </c>
      <c r="M1610" t="s">
        <v>570</v>
      </c>
      <c r="O1610" t="s">
        <v>8</v>
      </c>
      <c r="S1610" t="b">
        <v>0</v>
      </c>
    </row>
    <row r="1611" spans="1:19" x14ac:dyDescent="0.25">
      <c r="A1611" s="1">
        <v>3264</v>
      </c>
      <c r="B1611" t="s">
        <v>27</v>
      </c>
      <c r="C1611" t="s">
        <v>315</v>
      </c>
      <c r="D1611" t="s">
        <v>415</v>
      </c>
      <c r="E1611" t="s">
        <v>477</v>
      </c>
      <c r="F1611" t="s">
        <v>535</v>
      </c>
      <c r="I1611" t="e">
        <f>IF(Table1[[#This Row],[Measurement_Kind]]="number", 1000, IF(Table1[[#This Row],[Measurement_Kind]]=OR("boolean", "str"), 1, "N/A"))</f>
        <v>#VALUE!</v>
      </c>
      <c r="M1611" t="s">
        <v>570</v>
      </c>
      <c r="O1611" t="s">
        <v>8</v>
      </c>
      <c r="S1611" t="b">
        <v>0</v>
      </c>
    </row>
    <row r="1612" spans="1:19" x14ac:dyDescent="0.25">
      <c r="A1612" s="1">
        <v>3353</v>
      </c>
      <c r="B1612" t="s">
        <v>27</v>
      </c>
      <c r="C1612" t="s">
        <v>315</v>
      </c>
      <c r="D1612" t="s">
        <v>416</v>
      </c>
      <c r="E1612" t="s">
        <v>478</v>
      </c>
      <c r="F1612" t="s">
        <v>536</v>
      </c>
      <c r="I1612" t="e">
        <f>IF(Table1[[#This Row],[Measurement_Kind]]="number", 1000, IF(Table1[[#This Row],[Measurement_Kind]]=OR("boolean", "str"), 1, "N/A"))</f>
        <v>#VALUE!</v>
      </c>
      <c r="M1612" t="s">
        <v>570</v>
      </c>
      <c r="O1612" t="s">
        <v>8</v>
      </c>
      <c r="S1612" t="b">
        <v>0</v>
      </c>
    </row>
    <row r="1613" spans="1:19" x14ac:dyDescent="0.25">
      <c r="A1613" s="1">
        <v>3445</v>
      </c>
      <c r="B1613" t="s">
        <v>27</v>
      </c>
      <c r="C1613" t="s">
        <v>315</v>
      </c>
      <c r="D1613" t="s">
        <v>417</v>
      </c>
      <c r="E1613" t="s">
        <v>479</v>
      </c>
      <c r="F1613" t="s">
        <v>537</v>
      </c>
      <c r="I1613" t="e">
        <f>IF(Table1[[#This Row],[Measurement_Kind]]="number", 1000, IF(Table1[[#This Row],[Measurement_Kind]]=OR("boolean", "str"), 1, "N/A"))</f>
        <v>#VALUE!</v>
      </c>
      <c r="M1613" t="s">
        <v>570</v>
      </c>
      <c r="O1613" t="s">
        <v>8</v>
      </c>
      <c r="S1613" t="b">
        <v>0</v>
      </c>
    </row>
    <row r="1614" spans="1:19" x14ac:dyDescent="0.25">
      <c r="A1614" s="1">
        <v>3541</v>
      </c>
      <c r="B1614" t="s">
        <v>27</v>
      </c>
      <c r="C1614" t="s">
        <v>315</v>
      </c>
      <c r="D1614" t="s">
        <v>418</v>
      </c>
      <c r="E1614" t="s">
        <v>480</v>
      </c>
      <c r="F1614" t="s">
        <v>538</v>
      </c>
      <c r="I1614" t="e">
        <f>IF(Table1[[#This Row],[Measurement_Kind]]="number", 1000, IF(Table1[[#This Row],[Measurement_Kind]]=OR("boolean", "str"), 1, "N/A"))</f>
        <v>#VALUE!</v>
      </c>
      <c r="M1614" t="s">
        <v>570</v>
      </c>
      <c r="O1614" t="s">
        <v>8</v>
      </c>
      <c r="S1614" t="b">
        <v>0</v>
      </c>
    </row>
    <row r="1615" spans="1:19" x14ac:dyDescent="0.25">
      <c r="A1615" s="1">
        <v>3629</v>
      </c>
      <c r="B1615" t="s">
        <v>27</v>
      </c>
      <c r="C1615" t="s">
        <v>315</v>
      </c>
      <c r="D1615" t="s">
        <v>419</v>
      </c>
      <c r="E1615" t="s">
        <v>481</v>
      </c>
      <c r="F1615" t="s">
        <v>539</v>
      </c>
      <c r="I1615" t="e">
        <f>IF(Table1[[#This Row],[Measurement_Kind]]="number", 1000, IF(Table1[[#This Row],[Measurement_Kind]]=OR("boolean", "str"), 1, "N/A"))</f>
        <v>#VALUE!</v>
      </c>
      <c r="M1615" t="s">
        <v>570</v>
      </c>
      <c r="O1615" t="s">
        <v>8</v>
      </c>
      <c r="S1615" t="b">
        <v>0</v>
      </c>
    </row>
    <row r="1616" spans="1:19" x14ac:dyDescent="0.25">
      <c r="A1616" s="1">
        <v>3718</v>
      </c>
      <c r="B1616" t="s">
        <v>27</v>
      </c>
      <c r="C1616" t="s">
        <v>315</v>
      </c>
      <c r="D1616" t="s">
        <v>420</v>
      </c>
      <c r="E1616" t="s">
        <v>482</v>
      </c>
      <c r="F1616" t="s">
        <v>540</v>
      </c>
      <c r="I1616" t="e">
        <f>IF(Table1[[#This Row],[Measurement_Kind]]="number", 1000, IF(Table1[[#This Row],[Measurement_Kind]]=OR("boolean", "str"), 1, "N/A"))</f>
        <v>#VALUE!</v>
      </c>
      <c r="M1616" t="s">
        <v>570</v>
      </c>
      <c r="O1616" t="s">
        <v>8</v>
      </c>
      <c r="S1616" t="b">
        <v>0</v>
      </c>
    </row>
    <row r="1617" spans="1:19" x14ac:dyDescent="0.25">
      <c r="A1617" s="1">
        <v>3812</v>
      </c>
      <c r="B1617" t="s">
        <v>27</v>
      </c>
      <c r="C1617" t="s">
        <v>315</v>
      </c>
      <c r="D1617" t="s">
        <v>421</v>
      </c>
      <c r="E1617" t="s">
        <v>483</v>
      </c>
      <c r="F1617" t="s">
        <v>541</v>
      </c>
      <c r="I1617" t="e">
        <f>IF(Table1[[#This Row],[Measurement_Kind]]="number", 1000, IF(Table1[[#This Row],[Measurement_Kind]]=OR("boolean", "str"), 1, "N/A"))</f>
        <v>#VALUE!</v>
      </c>
      <c r="M1617" t="s">
        <v>570</v>
      </c>
      <c r="O1617" t="s">
        <v>8</v>
      </c>
      <c r="S1617" t="b">
        <v>0</v>
      </c>
    </row>
    <row r="1618" spans="1:19" x14ac:dyDescent="0.25">
      <c r="A1618" s="1">
        <v>3911</v>
      </c>
      <c r="B1618" t="s">
        <v>27</v>
      </c>
      <c r="C1618" t="s">
        <v>315</v>
      </c>
      <c r="D1618" t="s">
        <v>422</v>
      </c>
      <c r="E1618" t="s">
        <v>484</v>
      </c>
      <c r="F1618" t="s">
        <v>542</v>
      </c>
      <c r="I1618" t="e">
        <f>IF(Table1[[#This Row],[Measurement_Kind]]="number", 1000, IF(Table1[[#This Row],[Measurement_Kind]]=OR("boolean", "str"), 1, "N/A"))</f>
        <v>#VALUE!</v>
      </c>
      <c r="M1618" t="s">
        <v>570</v>
      </c>
      <c r="O1618" t="s">
        <v>8</v>
      </c>
      <c r="S1618" t="b">
        <v>0</v>
      </c>
    </row>
    <row r="1619" spans="1:19" x14ac:dyDescent="0.25">
      <c r="A1619" s="1">
        <v>4008</v>
      </c>
      <c r="B1619" t="s">
        <v>27</v>
      </c>
      <c r="C1619" t="s">
        <v>315</v>
      </c>
      <c r="D1619" t="s">
        <v>423</v>
      </c>
      <c r="E1619" t="s">
        <v>485</v>
      </c>
      <c r="F1619" t="s">
        <v>543</v>
      </c>
      <c r="I1619" t="e">
        <f>IF(Table1[[#This Row],[Measurement_Kind]]="number", 1000, IF(Table1[[#This Row],[Measurement_Kind]]=OR("boolean", "str"), 1, "N/A"))</f>
        <v>#VALUE!</v>
      </c>
      <c r="M1619" t="s">
        <v>570</v>
      </c>
      <c r="O1619" t="s">
        <v>8</v>
      </c>
      <c r="S1619" t="b">
        <v>0</v>
      </c>
    </row>
    <row r="1620" spans="1:19" x14ac:dyDescent="0.25">
      <c r="A1620" s="1">
        <v>4104</v>
      </c>
      <c r="B1620" t="s">
        <v>27</v>
      </c>
      <c r="C1620" t="s">
        <v>315</v>
      </c>
      <c r="D1620" t="s">
        <v>424</v>
      </c>
      <c r="E1620" t="s">
        <v>486</v>
      </c>
      <c r="F1620" t="s">
        <v>544</v>
      </c>
      <c r="I1620" t="e">
        <f>IF(Table1[[#This Row],[Measurement_Kind]]="number", 1000, IF(Table1[[#This Row],[Measurement_Kind]]=OR("boolean", "str"), 1, "N/A"))</f>
        <v>#VALUE!</v>
      </c>
      <c r="M1620" t="s">
        <v>570</v>
      </c>
      <c r="O1620" t="s">
        <v>8</v>
      </c>
      <c r="S1620" t="b">
        <v>0</v>
      </c>
    </row>
    <row r="1621" spans="1:19" x14ac:dyDescent="0.25">
      <c r="A1621" s="1">
        <v>4200</v>
      </c>
      <c r="B1621" t="s">
        <v>27</v>
      </c>
      <c r="C1621" t="s">
        <v>315</v>
      </c>
      <c r="D1621" t="s">
        <v>425</v>
      </c>
      <c r="E1621" t="s">
        <v>487</v>
      </c>
      <c r="F1621" t="s">
        <v>545</v>
      </c>
      <c r="I1621" t="e">
        <f>IF(Table1[[#This Row],[Measurement_Kind]]="number", 1000, IF(Table1[[#This Row],[Measurement_Kind]]=OR("boolean", "str"), 1, "N/A"))</f>
        <v>#VALUE!</v>
      </c>
      <c r="M1621" t="s">
        <v>570</v>
      </c>
      <c r="O1621" t="s">
        <v>8</v>
      </c>
      <c r="S1621" t="b">
        <v>0</v>
      </c>
    </row>
    <row r="1622" spans="1:19" x14ac:dyDescent="0.25">
      <c r="A1622" s="1">
        <v>4294</v>
      </c>
      <c r="B1622" t="s">
        <v>27</v>
      </c>
      <c r="C1622" t="s">
        <v>315</v>
      </c>
      <c r="D1622" t="s">
        <v>427</v>
      </c>
      <c r="E1622" t="s">
        <v>488</v>
      </c>
      <c r="F1622" t="s">
        <v>546</v>
      </c>
      <c r="I1622" t="e">
        <f>IF(Table1[[#This Row],[Measurement_Kind]]="number", 1000, IF(Table1[[#This Row],[Measurement_Kind]]=OR("boolean", "str"), 1, "N/A"))</f>
        <v>#VALUE!</v>
      </c>
      <c r="M1622" t="s">
        <v>570</v>
      </c>
      <c r="O1622" t="s">
        <v>8</v>
      </c>
      <c r="S1622" t="b">
        <v>0</v>
      </c>
    </row>
    <row r="1623" spans="1:19" x14ac:dyDescent="0.25">
      <c r="A1623" s="1">
        <v>4387</v>
      </c>
      <c r="B1623" t="s">
        <v>27</v>
      </c>
      <c r="C1623" t="s">
        <v>315</v>
      </c>
      <c r="D1623" t="s">
        <v>429</v>
      </c>
      <c r="E1623" t="s">
        <v>489</v>
      </c>
      <c r="F1623" t="s">
        <v>547</v>
      </c>
      <c r="I1623" t="e">
        <f>IF(Table1[[#This Row],[Measurement_Kind]]="number", 1000, IF(Table1[[#This Row],[Measurement_Kind]]=OR("boolean", "str"), 1, "N/A"))</f>
        <v>#VALUE!</v>
      </c>
      <c r="M1623" t="s">
        <v>570</v>
      </c>
      <c r="O1623" t="s">
        <v>8</v>
      </c>
      <c r="S1623" t="b">
        <v>0</v>
      </c>
    </row>
    <row r="1624" spans="1:19" x14ac:dyDescent="0.25">
      <c r="A1624" s="1">
        <v>4480</v>
      </c>
      <c r="B1624" t="s">
        <v>27</v>
      </c>
      <c r="C1624" t="s">
        <v>315</v>
      </c>
      <c r="D1624" t="s">
        <v>430</v>
      </c>
      <c r="E1624" t="s">
        <v>490</v>
      </c>
      <c r="F1624" t="s">
        <v>548</v>
      </c>
      <c r="I1624" t="e">
        <f>IF(Table1[[#This Row],[Measurement_Kind]]="number", 1000, IF(Table1[[#This Row],[Measurement_Kind]]=OR("boolean", "str"), 1, "N/A"))</f>
        <v>#VALUE!</v>
      </c>
      <c r="M1624" t="s">
        <v>570</v>
      </c>
      <c r="O1624" t="s">
        <v>8</v>
      </c>
      <c r="S1624" t="b">
        <v>0</v>
      </c>
    </row>
    <row r="1625" spans="1:19" x14ac:dyDescent="0.25">
      <c r="A1625" s="1">
        <v>4570</v>
      </c>
      <c r="B1625" t="s">
        <v>27</v>
      </c>
      <c r="C1625" t="s">
        <v>315</v>
      </c>
      <c r="D1625" t="s">
        <v>431</v>
      </c>
      <c r="E1625" t="s">
        <v>491</v>
      </c>
      <c r="F1625" t="s">
        <v>549</v>
      </c>
      <c r="I1625" t="e">
        <f>IF(Table1[[#This Row],[Measurement_Kind]]="number", 1000, IF(Table1[[#This Row],[Measurement_Kind]]=OR("boolean", "str"), 1, "N/A"))</f>
        <v>#VALUE!</v>
      </c>
      <c r="M1625" t="s">
        <v>570</v>
      </c>
      <c r="O1625" t="s">
        <v>8</v>
      </c>
      <c r="S1625" t="b">
        <v>0</v>
      </c>
    </row>
    <row r="1626" spans="1:19" x14ac:dyDescent="0.25">
      <c r="A1626" s="1">
        <v>4660</v>
      </c>
      <c r="B1626" t="s">
        <v>27</v>
      </c>
      <c r="C1626" t="s">
        <v>315</v>
      </c>
      <c r="D1626" t="s">
        <v>432</v>
      </c>
      <c r="E1626" t="s">
        <v>492</v>
      </c>
      <c r="F1626" t="s">
        <v>550</v>
      </c>
      <c r="I1626" t="e">
        <f>IF(Table1[[#This Row],[Measurement_Kind]]="number", 1000, IF(Table1[[#This Row],[Measurement_Kind]]=OR("boolean", "str"), 1, "N/A"))</f>
        <v>#VALUE!</v>
      </c>
      <c r="M1626" t="s">
        <v>570</v>
      </c>
      <c r="O1626" t="s">
        <v>8</v>
      </c>
      <c r="S1626" t="b">
        <v>0</v>
      </c>
    </row>
    <row r="1627" spans="1:19" x14ac:dyDescent="0.25">
      <c r="A1627" s="1">
        <v>4747</v>
      </c>
      <c r="B1627" t="s">
        <v>27</v>
      </c>
      <c r="C1627" t="s">
        <v>315</v>
      </c>
      <c r="D1627" t="s">
        <v>433</v>
      </c>
      <c r="E1627" t="s">
        <v>493</v>
      </c>
      <c r="F1627" t="s">
        <v>551</v>
      </c>
      <c r="I1627" t="e">
        <f>IF(Table1[[#This Row],[Measurement_Kind]]="number", 1000, IF(Table1[[#This Row],[Measurement_Kind]]=OR("boolean", "str"), 1, "N/A"))</f>
        <v>#VALUE!</v>
      </c>
      <c r="M1627" t="s">
        <v>570</v>
      </c>
      <c r="O1627" t="s">
        <v>8</v>
      </c>
      <c r="S1627" t="b">
        <v>0</v>
      </c>
    </row>
    <row r="1628" spans="1:19" x14ac:dyDescent="0.25">
      <c r="A1628" s="1">
        <v>4836</v>
      </c>
      <c r="B1628" t="s">
        <v>27</v>
      </c>
      <c r="C1628" t="s">
        <v>315</v>
      </c>
      <c r="D1628" t="s">
        <v>434</v>
      </c>
      <c r="E1628" t="s">
        <v>494</v>
      </c>
      <c r="F1628" t="s">
        <v>552</v>
      </c>
      <c r="I1628" t="e">
        <f>IF(Table1[[#This Row],[Measurement_Kind]]="number", 1000, IF(Table1[[#This Row],[Measurement_Kind]]=OR("boolean", "str"), 1, "N/A"))</f>
        <v>#VALUE!</v>
      </c>
      <c r="M1628" t="s">
        <v>570</v>
      </c>
      <c r="O1628" t="s">
        <v>8</v>
      </c>
      <c r="S1628" t="b">
        <v>0</v>
      </c>
    </row>
    <row r="1629" spans="1:19" x14ac:dyDescent="0.25">
      <c r="A1629" s="1">
        <v>4928</v>
      </c>
      <c r="B1629" t="s">
        <v>27</v>
      </c>
      <c r="C1629" t="s">
        <v>315</v>
      </c>
      <c r="D1629" t="s">
        <v>435</v>
      </c>
      <c r="E1629" t="s">
        <v>495</v>
      </c>
      <c r="F1629" t="s">
        <v>553</v>
      </c>
      <c r="I1629" t="e">
        <f>IF(Table1[[#This Row],[Measurement_Kind]]="number", 1000, IF(Table1[[#This Row],[Measurement_Kind]]=OR("boolean", "str"), 1, "N/A"))</f>
        <v>#VALUE!</v>
      </c>
      <c r="M1629" t="s">
        <v>570</v>
      </c>
      <c r="O1629" t="s">
        <v>8</v>
      </c>
      <c r="S1629" t="b">
        <v>0</v>
      </c>
    </row>
    <row r="1630" spans="1:19" x14ac:dyDescent="0.25">
      <c r="A1630" s="1">
        <v>5020</v>
      </c>
      <c r="B1630" t="s">
        <v>27</v>
      </c>
      <c r="C1630" t="s">
        <v>315</v>
      </c>
      <c r="D1630" t="s">
        <v>436</v>
      </c>
      <c r="E1630" t="s">
        <v>496</v>
      </c>
      <c r="F1630" t="s">
        <v>554</v>
      </c>
      <c r="I1630" t="e">
        <f>IF(Table1[[#This Row],[Measurement_Kind]]="number", 1000, IF(Table1[[#This Row],[Measurement_Kind]]=OR("boolean", "str"), 1, "N/A"))</f>
        <v>#VALUE!</v>
      </c>
      <c r="M1630" t="s">
        <v>570</v>
      </c>
      <c r="O1630" t="s">
        <v>8</v>
      </c>
      <c r="S1630" t="b">
        <v>0</v>
      </c>
    </row>
    <row r="1631" spans="1:19" x14ac:dyDescent="0.25">
      <c r="A1631" s="1">
        <v>5123</v>
      </c>
      <c r="B1631" t="s">
        <v>27</v>
      </c>
      <c r="C1631" t="s">
        <v>315</v>
      </c>
      <c r="D1631" t="s">
        <v>437</v>
      </c>
      <c r="E1631" t="s">
        <v>497</v>
      </c>
      <c r="F1631" t="s">
        <v>555</v>
      </c>
      <c r="I1631" t="e">
        <f>IF(Table1[[#This Row],[Measurement_Kind]]="number", 1000, IF(Table1[[#This Row],[Measurement_Kind]]=OR("boolean", "str"), 1, "N/A"))</f>
        <v>#VALUE!</v>
      </c>
      <c r="M1631" t="s">
        <v>570</v>
      </c>
      <c r="O1631" t="s">
        <v>8</v>
      </c>
      <c r="S1631" t="b">
        <v>0</v>
      </c>
    </row>
    <row r="1632" spans="1:19" x14ac:dyDescent="0.25">
      <c r="A1632" s="1">
        <v>444</v>
      </c>
      <c r="B1632" t="s">
        <v>27</v>
      </c>
      <c r="C1632" t="s">
        <v>316</v>
      </c>
      <c r="D1632" t="s">
        <v>305</v>
      </c>
      <c r="E1632" t="s">
        <v>446</v>
      </c>
      <c r="F1632" t="s">
        <v>504</v>
      </c>
      <c r="I1632" t="e">
        <f>IF(Table1[[#This Row],[Measurement_Kind]]="number", 1000, IF(Table1[[#This Row],[Measurement_Kind]]=OR("boolean", "str"), 1, "N/A"))</f>
        <v>#VALUE!</v>
      </c>
      <c r="M1632" t="s">
        <v>570</v>
      </c>
      <c r="O1632" t="s">
        <v>8</v>
      </c>
      <c r="S1632" t="b">
        <v>0</v>
      </c>
    </row>
    <row r="1633" spans="1:19" x14ac:dyDescent="0.25">
      <c r="A1633" s="1">
        <v>542</v>
      </c>
      <c r="B1633" t="s">
        <v>27</v>
      </c>
      <c r="C1633" t="s">
        <v>316</v>
      </c>
      <c r="D1633" t="s">
        <v>356</v>
      </c>
      <c r="E1633" t="s">
        <v>447</v>
      </c>
      <c r="F1633" t="s">
        <v>505</v>
      </c>
      <c r="I1633" t="e">
        <f>IF(Table1[[#This Row],[Measurement_Kind]]="number", 1000, IF(Table1[[#This Row],[Measurement_Kind]]=OR("boolean", "str"), 1, "N/A"))</f>
        <v>#VALUE!</v>
      </c>
      <c r="M1633" t="s">
        <v>570</v>
      </c>
      <c r="O1633" t="s">
        <v>8</v>
      </c>
      <c r="S1633" t="b">
        <v>0</v>
      </c>
    </row>
    <row r="1634" spans="1:19" x14ac:dyDescent="0.25">
      <c r="A1634" s="1">
        <v>642</v>
      </c>
      <c r="B1634" t="s">
        <v>27</v>
      </c>
      <c r="C1634" t="s">
        <v>316</v>
      </c>
      <c r="D1634" t="s">
        <v>366</v>
      </c>
      <c r="E1634" t="s">
        <v>448</v>
      </c>
      <c r="F1634" t="s">
        <v>506</v>
      </c>
      <c r="I1634" t="e">
        <f>IF(Table1[[#This Row],[Measurement_Kind]]="number", 1000, IF(Table1[[#This Row],[Measurement_Kind]]=OR("boolean", "str"), 1, "N/A"))</f>
        <v>#VALUE!</v>
      </c>
      <c r="M1634" t="s">
        <v>570</v>
      </c>
      <c r="O1634" t="s">
        <v>8</v>
      </c>
      <c r="S1634" t="b">
        <v>0</v>
      </c>
    </row>
    <row r="1635" spans="1:19" x14ac:dyDescent="0.25">
      <c r="A1635" s="1">
        <v>736</v>
      </c>
      <c r="B1635" t="s">
        <v>27</v>
      </c>
      <c r="C1635" t="s">
        <v>316</v>
      </c>
      <c r="D1635" t="s">
        <v>370</v>
      </c>
      <c r="E1635" t="s">
        <v>449</v>
      </c>
      <c r="F1635" t="s">
        <v>507</v>
      </c>
      <c r="I1635" t="e">
        <f>IF(Table1[[#This Row],[Measurement_Kind]]="number", 1000, IF(Table1[[#This Row],[Measurement_Kind]]=OR("boolean", "str"), 1, "N/A"))</f>
        <v>#VALUE!</v>
      </c>
      <c r="M1635" t="s">
        <v>570</v>
      </c>
      <c r="O1635" t="s">
        <v>8</v>
      </c>
      <c r="S1635" t="b">
        <v>0</v>
      </c>
    </row>
    <row r="1636" spans="1:19" x14ac:dyDescent="0.25">
      <c r="A1636" s="1">
        <v>870</v>
      </c>
      <c r="B1636" t="s">
        <v>27</v>
      </c>
      <c r="C1636" t="s">
        <v>316</v>
      </c>
      <c r="D1636" t="s">
        <v>376</v>
      </c>
      <c r="E1636" t="s">
        <v>451</v>
      </c>
      <c r="F1636" t="s">
        <v>509</v>
      </c>
      <c r="I1636" t="e">
        <f>IF(Table1[[#This Row],[Measurement_Kind]]="number", 1000, IF(Table1[[#This Row],[Measurement_Kind]]=OR("boolean", "str"), 1, "N/A"))</f>
        <v>#VALUE!</v>
      </c>
      <c r="M1636" t="s">
        <v>570</v>
      </c>
      <c r="O1636" t="s">
        <v>8</v>
      </c>
      <c r="S1636" t="b">
        <v>0</v>
      </c>
    </row>
    <row r="1637" spans="1:19" x14ac:dyDescent="0.25">
      <c r="A1637" s="1">
        <v>961</v>
      </c>
      <c r="B1637" t="s">
        <v>27</v>
      </c>
      <c r="C1637" t="s">
        <v>316</v>
      </c>
      <c r="D1637" t="s">
        <v>380</v>
      </c>
      <c r="E1637" t="s">
        <v>452</v>
      </c>
      <c r="F1637" t="s">
        <v>510</v>
      </c>
      <c r="I1637" t="e">
        <f>IF(Table1[[#This Row],[Measurement_Kind]]="number", 1000, IF(Table1[[#This Row],[Measurement_Kind]]=OR("boolean", "str"), 1, "N/A"))</f>
        <v>#VALUE!</v>
      </c>
      <c r="M1637" t="s">
        <v>570</v>
      </c>
      <c r="O1637" t="s">
        <v>8</v>
      </c>
      <c r="S1637" t="b">
        <v>0</v>
      </c>
    </row>
    <row r="1638" spans="1:19" x14ac:dyDescent="0.25">
      <c r="A1638" s="1">
        <v>1047</v>
      </c>
      <c r="B1638" t="s">
        <v>27</v>
      </c>
      <c r="C1638" t="s">
        <v>316</v>
      </c>
      <c r="D1638" t="s">
        <v>381</v>
      </c>
      <c r="E1638" t="s">
        <v>453</v>
      </c>
      <c r="F1638" t="s">
        <v>511</v>
      </c>
      <c r="I1638" t="e">
        <f>IF(Table1[[#This Row],[Measurement_Kind]]="number", 1000, IF(Table1[[#This Row],[Measurement_Kind]]=OR("boolean", "str"), 1, "N/A"))</f>
        <v>#VALUE!</v>
      </c>
      <c r="M1638" t="s">
        <v>570</v>
      </c>
      <c r="O1638" t="s">
        <v>8</v>
      </c>
      <c r="S1638" t="b">
        <v>0</v>
      </c>
    </row>
    <row r="1639" spans="1:19" x14ac:dyDescent="0.25">
      <c r="A1639" s="1">
        <v>1141</v>
      </c>
      <c r="B1639" t="s">
        <v>27</v>
      </c>
      <c r="C1639" t="s">
        <v>316</v>
      </c>
      <c r="D1639" t="s">
        <v>384</v>
      </c>
      <c r="E1639" t="s">
        <v>454</v>
      </c>
      <c r="F1639" t="s">
        <v>512</v>
      </c>
      <c r="I1639" t="e">
        <f>IF(Table1[[#This Row],[Measurement_Kind]]="number", 1000, IF(Table1[[#This Row],[Measurement_Kind]]=OR("boolean", "str"), 1, "N/A"))</f>
        <v>#VALUE!</v>
      </c>
      <c r="M1639" t="s">
        <v>570</v>
      </c>
      <c r="O1639" t="s">
        <v>8</v>
      </c>
      <c r="S1639" t="b">
        <v>0</v>
      </c>
    </row>
    <row r="1640" spans="1:19" x14ac:dyDescent="0.25">
      <c r="A1640" s="1">
        <v>1233</v>
      </c>
      <c r="B1640" t="s">
        <v>27</v>
      </c>
      <c r="C1640" t="s">
        <v>316</v>
      </c>
      <c r="D1640" t="s">
        <v>385</v>
      </c>
      <c r="E1640" t="s">
        <v>455</v>
      </c>
      <c r="F1640" t="s">
        <v>513</v>
      </c>
      <c r="I1640" t="e">
        <f>IF(Table1[[#This Row],[Measurement_Kind]]="number", 1000, IF(Table1[[#This Row],[Measurement_Kind]]=OR("boolean", "str"), 1, "N/A"))</f>
        <v>#VALUE!</v>
      </c>
      <c r="M1640" t="s">
        <v>570</v>
      </c>
      <c r="O1640" t="s">
        <v>8</v>
      </c>
      <c r="S1640" t="b">
        <v>0</v>
      </c>
    </row>
    <row r="1641" spans="1:19" x14ac:dyDescent="0.25">
      <c r="A1641" s="1">
        <v>1325</v>
      </c>
      <c r="B1641" t="s">
        <v>27</v>
      </c>
      <c r="C1641" t="s">
        <v>316</v>
      </c>
      <c r="D1641" t="s">
        <v>386</v>
      </c>
      <c r="E1641" t="s">
        <v>456</v>
      </c>
      <c r="F1641" t="s">
        <v>514</v>
      </c>
      <c r="I1641" t="e">
        <f>IF(Table1[[#This Row],[Measurement_Kind]]="number", 1000, IF(Table1[[#This Row],[Measurement_Kind]]=OR("boolean", "str"), 1, "N/A"))</f>
        <v>#VALUE!</v>
      </c>
      <c r="M1641" t="s">
        <v>570</v>
      </c>
      <c r="O1641" t="s">
        <v>8</v>
      </c>
      <c r="S1641" t="b">
        <v>0</v>
      </c>
    </row>
    <row r="1642" spans="1:19" x14ac:dyDescent="0.25">
      <c r="A1642" s="1">
        <v>1419</v>
      </c>
      <c r="B1642" t="s">
        <v>27</v>
      </c>
      <c r="C1642" t="s">
        <v>316</v>
      </c>
      <c r="D1642" t="s">
        <v>389</v>
      </c>
      <c r="E1642" t="s">
        <v>457</v>
      </c>
      <c r="F1642" t="s">
        <v>515</v>
      </c>
      <c r="I1642" t="e">
        <f>IF(Table1[[#This Row],[Measurement_Kind]]="number", 1000, IF(Table1[[#This Row],[Measurement_Kind]]=OR("boolean", "str"), 1, "N/A"))</f>
        <v>#VALUE!</v>
      </c>
      <c r="M1642" t="s">
        <v>570</v>
      </c>
      <c r="O1642" t="s">
        <v>8</v>
      </c>
      <c r="S1642" t="b">
        <v>0</v>
      </c>
    </row>
    <row r="1643" spans="1:19" x14ac:dyDescent="0.25">
      <c r="A1643" s="1">
        <v>1516</v>
      </c>
      <c r="B1643" t="s">
        <v>27</v>
      </c>
      <c r="C1643" t="s">
        <v>316</v>
      </c>
      <c r="D1643" t="s">
        <v>390</v>
      </c>
      <c r="E1643" t="s">
        <v>458</v>
      </c>
      <c r="F1643" t="s">
        <v>516</v>
      </c>
      <c r="I1643" t="e">
        <f>IF(Table1[[#This Row],[Measurement_Kind]]="number", 1000, IF(Table1[[#This Row],[Measurement_Kind]]=OR("boolean", "str"), 1, "N/A"))</f>
        <v>#VALUE!</v>
      </c>
      <c r="M1643" t="s">
        <v>570</v>
      </c>
      <c r="O1643" t="s">
        <v>8</v>
      </c>
      <c r="S1643" t="b">
        <v>0</v>
      </c>
    </row>
    <row r="1644" spans="1:19" x14ac:dyDescent="0.25">
      <c r="A1644" s="1">
        <v>1612</v>
      </c>
      <c r="B1644" t="s">
        <v>27</v>
      </c>
      <c r="C1644" t="s">
        <v>316</v>
      </c>
      <c r="D1644" t="s">
        <v>391</v>
      </c>
      <c r="E1644" t="s">
        <v>459</v>
      </c>
      <c r="F1644" t="s">
        <v>517</v>
      </c>
      <c r="I1644" t="e">
        <f>IF(Table1[[#This Row],[Measurement_Kind]]="number", 1000, IF(Table1[[#This Row],[Measurement_Kind]]=OR("boolean", "str"), 1, "N/A"))</f>
        <v>#VALUE!</v>
      </c>
      <c r="M1644" t="s">
        <v>570</v>
      </c>
      <c r="O1644" t="s">
        <v>8</v>
      </c>
      <c r="S1644" t="b">
        <v>0</v>
      </c>
    </row>
    <row r="1645" spans="1:19" x14ac:dyDescent="0.25">
      <c r="A1645" s="1">
        <v>1705</v>
      </c>
      <c r="B1645" t="s">
        <v>27</v>
      </c>
      <c r="C1645" t="s">
        <v>316</v>
      </c>
      <c r="D1645" t="s">
        <v>392</v>
      </c>
      <c r="E1645" t="s">
        <v>460</v>
      </c>
      <c r="F1645" t="s">
        <v>518</v>
      </c>
      <c r="I1645" t="e">
        <f>IF(Table1[[#This Row],[Measurement_Kind]]="number", 1000, IF(Table1[[#This Row],[Measurement_Kind]]=OR("boolean", "str"), 1, "N/A"))</f>
        <v>#VALUE!</v>
      </c>
      <c r="M1645" t="s">
        <v>570</v>
      </c>
      <c r="O1645" t="s">
        <v>8</v>
      </c>
      <c r="S1645" t="b">
        <v>0</v>
      </c>
    </row>
    <row r="1646" spans="1:19" x14ac:dyDescent="0.25">
      <c r="A1646" s="1">
        <v>1798</v>
      </c>
      <c r="B1646" t="s">
        <v>27</v>
      </c>
      <c r="C1646" t="s">
        <v>316</v>
      </c>
      <c r="D1646" t="s">
        <v>394</v>
      </c>
      <c r="E1646" t="s">
        <v>461</v>
      </c>
      <c r="F1646" t="s">
        <v>519</v>
      </c>
      <c r="I1646" t="e">
        <f>IF(Table1[[#This Row],[Measurement_Kind]]="number", 1000, IF(Table1[[#This Row],[Measurement_Kind]]=OR("boolean", "str"), 1, "N/A"))</f>
        <v>#VALUE!</v>
      </c>
      <c r="M1646" t="s">
        <v>570</v>
      </c>
      <c r="O1646" t="s">
        <v>8</v>
      </c>
      <c r="S1646" t="b">
        <v>0</v>
      </c>
    </row>
    <row r="1647" spans="1:19" x14ac:dyDescent="0.25">
      <c r="A1647" s="1">
        <v>1888</v>
      </c>
      <c r="B1647" t="s">
        <v>27</v>
      </c>
      <c r="C1647" t="s">
        <v>316</v>
      </c>
      <c r="D1647" t="s">
        <v>395</v>
      </c>
      <c r="E1647" t="s">
        <v>462</v>
      </c>
      <c r="F1647" t="s">
        <v>520</v>
      </c>
      <c r="I1647" t="e">
        <f>IF(Table1[[#This Row],[Measurement_Kind]]="number", 1000, IF(Table1[[#This Row],[Measurement_Kind]]=OR("boolean", "str"), 1, "N/A"))</f>
        <v>#VALUE!</v>
      </c>
      <c r="M1647" t="s">
        <v>570</v>
      </c>
      <c r="O1647" t="s">
        <v>8</v>
      </c>
      <c r="S1647" t="b">
        <v>0</v>
      </c>
    </row>
    <row r="1648" spans="1:19" hidden="1" x14ac:dyDescent="0.25">
      <c r="A1648" s="1">
        <v>1646</v>
      </c>
      <c r="B1648" t="s">
        <v>35</v>
      </c>
      <c r="C1648" t="s">
        <v>37</v>
      </c>
      <c r="D1648" t="s">
        <v>391</v>
      </c>
      <c r="F1648" t="s">
        <v>500</v>
      </c>
      <c r="I1648" t="e">
        <f>IF(Table1[[#This Row],[Measurement_Kind]]="number", 1000, IF(Table1[[#This Row],[Measurement_Kind]]=OR("boolean", "str"), 1, "N/A"))</f>
        <v>#VALUE!</v>
      </c>
      <c r="O1648" t="s">
        <v>8</v>
      </c>
      <c r="S1648" t="b">
        <v>0</v>
      </c>
    </row>
    <row r="1649" spans="1:19" hidden="1" x14ac:dyDescent="0.25">
      <c r="A1649" s="1">
        <v>1647</v>
      </c>
      <c r="B1649" t="s">
        <v>35</v>
      </c>
      <c r="C1649" t="s">
        <v>347</v>
      </c>
      <c r="D1649" t="s">
        <v>391</v>
      </c>
      <c r="F1649" t="s">
        <v>500</v>
      </c>
      <c r="I1649" t="e">
        <f>IF(Table1[[#This Row],[Measurement_Kind]]="number", 1000, IF(Table1[[#This Row],[Measurement_Kind]]=OR("boolean", "str"), 1, "N/A"))</f>
        <v>#VALUE!</v>
      </c>
      <c r="O1649" t="s">
        <v>8</v>
      </c>
      <c r="S1649" t="b">
        <v>0</v>
      </c>
    </row>
    <row r="1650" spans="1:19" hidden="1" x14ac:dyDescent="0.25">
      <c r="A1650" s="1">
        <v>1648</v>
      </c>
      <c r="B1650" t="s">
        <v>38</v>
      </c>
      <c r="C1650" t="s">
        <v>243</v>
      </c>
      <c r="D1650" t="s">
        <v>391</v>
      </c>
      <c r="F1650" t="s">
        <v>500</v>
      </c>
      <c r="I1650" t="e">
        <f>IF(Table1[[#This Row],[Measurement_Kind]]="number", 1000, IF(Table1[[#This Row],[Measurement_Kind]]=OR("boolean", "str"), 1, "N/A"))</f>
        <v>#VALUE!</v>
      </c>
      <c r="O1650" t="s">
        <v>8</v>
      </c>
      <c r="S1650" t="b">
        <v>0</v>
      </c>
    </row>
    <row r="1651" spans="1:19" hidden="1" x14ac:dyDescent="0.25">
      <c r="A1651" s="1">
        <v>1649</v>
      </c>
      <c r="B1651" t="s">
        <v>38</v>
      </c>
      <c r="C1651" t="s">
        <v>244</v>
      </c>
      <c r="D1651" t="s">
        <v>391</v>
      </c>
      <c r="F1651" t="s">
        <v>500</v>
      </c>
      <c r="I1651" t="e">
        <f>IF(Table1[[#This Row],[Measurement_Kind]]="number", 1000, IF(Table1[[#This Row],[Measurement_Kind]]=OR("boolean", "str"), 1, "N/A"))</f>
        <v>#VALUE!</v>
      </c>
      <c r="O1651" t="s">
        <v>8</v>
      </c>
      <c r="S1651" t="b">
        <v>0</v>
      </c>
    </row>
    <row r="1652" spans="1:19" hidden="1" x14ac:dyDescent="0.25">
      <c r="A1652" s="1">
        <v>1650</v>
      </c>
      <c r="B1652" t="s">
        <v>131</v>
      </c>
      <c r="C1652" t="s">
        <v>350</v>
      </c>
      <c r="D1652" t="s">
        <v>391</v>
      </c>
      <c r="F1652" t="s">
        <v>500</v>
      </c>
      <c r="I1652" t="e">
        <f>IF(Table1[[#This Row],[Measurement_Kind]]="number", 1000, IF(Table1[[#This Row],[Measurement_Kind]]=OR("boolean", "str"), 1, "N/A"))</f>
        <v>#VALUE!</v>
      </c>
      <c r="O1652" t="s">
        <v>8</v>
      </c>
      <c r="S1652" t="b">
        <v>0</v>
      </c>
    </row>
    <row r="1653" spans="1:19" hidden="1" x14ac:dyDescent="0.25">
      <c r="A1653" s="1">
        <v>1651</v>
      </c>
      <c r="B1653" t="s">
        <v>131</v>
      </c>
      <c r="C1653" t="s">
        <v>351</v>
      </c>
      <c r="D1653" t="s">
        <v>391</v>
      </c>
      <c r="F1653" t="s">
        <v>500</v>
      </c>
      <c r="I1653" t="e">
        <f>IF(Table1[[#This Row],[Measurement_Kind]]="number", 1000, IF(Table1[[#This Row],[Measurement_Kind]]=OR("boolean", "str"), 1, "N/A"))</f>
        <v>#VALUE!</v>
      </c>
      <c r="O1653" t="s">
        <v>8</v>
      </c>
      <c r="S1653" t="b">
        <v>0</v>
      </c>
    </row>
    <row r="1654" spans="1:19" hidden="1" x14ac:dyDescent="0.25">
      <c r="A1654" s="1">
        <v>1652</v>
      </c>
      <c r="B1654" t="s">
        <v>131</v>
      </c>
      <c r="C1654" t="s">
        <v>369</v>
      </c>
      <c r="D1654" t="s">
        <v>391</v>
      </c>
      <c r="F1654" t="s">
        <v>500</v>
      </c>
      <c r="I1654" t="e">
        <f>IF(Table1[[#This Row],[Measurement_Kind]]="number", 1000, IF(Table1[[#This Row],[Measurement_Kind]]=OR("boolean", "str"), 1, "N/A"))</f>
        <v>#VALUE!</v>
      </c>
      <c r="O1654" t="s">
        <v>8</v>
      </c>
      <c r="S1654" t="b">
        <v>0</v>
      </c>
    </row>
    <row r="1655" spans="1:19" hidden="1" x14ac:dyDescent="0.25">
      <c r="A1655" s="1">
        <v>1653</v>
      </c>
      <c r="B1655" t="s">
        <v>131</v>
      </c>
      <c r="C1655" t="s">
        <v>352</v>
      </c>
      <c r="D1655" t="s">
        <v>391</v>
      </c>
      <c r="F1655" t="s">
        <v>500</v>
      </c>
      <c r="I1655" t="e">
        <f>IF(Table1[[#This Row],[Measurement_Kind]]="number", 1000, IF(Table1[[#This Row],[Measurement_Kind]]=OR("boolean", "str"), 1, "N/A"))</f>
        <v>#VALUE!</v>
      </c>
      <c r="O1655" t="s">
        <v>8</v>
      </c>
      <c r="S1655" t="b">
        <v>0</v>
      </c>
    </row>
    <row r="1656" spans="1:19" hidden="1" x14ac:dyDescent="0.25">
      <c r="A1656" s="1">
        <v>1654</v>
      </c>
      <c r="B1656" t="s">
        <v>131</v>
      </c>
      <c r="C1656" t="s">
        <v>134</v>
      </c>
      <c r="D1656" t="s">
        <v>391</v>
      </c>
      <c r="F1656" t="s">
        <v>500</v>
      </c>
      <c r="I1656" t="e">
        <f>IF(Table1[[#This Row],[Measurement_Kind]]="number", 1000, IF(Table1[[#This Row],[Measurement_Kind]]=OR("boolean", "str"), 1, "N/A"))</f>
        <v>#VALUE!</v>
      </c>
      <c r="O1656" t="s">
        <v>8</v>
      </c>
      <c r="S1656" t="b">
        <v>0</v>
      </c>
    </row>
    <row r="1657" spans="1:19" hidden="1" x14ac:dyDescent="0.25">
      <c r="A1657" s="1">
        <v>1655</v>
      </c>
      <c r="B1657" t="s">
        <v>131</v>
      </c>
      <c r="C1657" t="s">
        <v>132</v>
      </c>
      <c r="D1657" t="s">
        <v>391</v>
      </c>
      <c r="F1657" t="s">
        <v>500</v>
      </c>
      <c r="I1657" t="e">
        <f>IF(Table1[[#This Row],[Measurement_Kind]]="number", 1000, IF(Table1[[#This Row],[Measurement_Kind]]=OR("boolean", "str"), 1, "N/A"))</f>
        <v>#VALUE!</v>
      </c>
      <c r="O1657" t="s">
        <v>8</v>
      </c>
      <c r="S1657" t="b">
        <v>0</v>
      </c>
    </row>
    <row r="1658" spans="1:19" hidden="1" x14ac:dyDescent="0.25">
      <c r="A1658" s="1">
        <v>1656</v>
      </c>
      <c r="B1658" t="s">
        <v>131</v>
      </c>
      <c r="C1658" t="s">
        <v>354</v>
      </c>
      <c r="D1658" t="s">
        <v>391</v>
      </c>
      <c r="F1658" t="s">
        <v>500</v>
      </c>
      <c r="I1658" t="e">
        <f>IF(Table1[[#This Row],[Measurement_Kind]]="number", 1000, IF(Table1[[#This Row],[Measurement_Kind]]=OR("boolean", "str"), 1, "N/A"))</f>
        <v>#VALUE!</v>
      </c>
      <c r="O1658" t="s">
        <v>8</v>
      </c>
      <c r="S1658" t="b">
        <v>0</v>
      </c>
    </row>
    <row r="1659" spans="1:19" hidden="1" x14ac:dyDescent="0.25">
      <c r="A1659" s="1">
        <v>1657</v>
      </c>
      <c r="B1659" t="s">
        <v>131</v>
      </c>
      <c r="C1659" t="s">
        <v>133</v>
      </c>
      <c r="D1659" t="s">
        <v>391</v>
      </c>
      <c r="F1659" t="s">
        <v>500</v>
      </c>
      <c r="I1659" t="e">
        <f>IF(Table1[[#This Row],[Measurement_Kind]]="number", 1000, IF(Table1[[#This Row],[Measurement_Kind]]=OR("boolean", "str"), 1, "N/A"))</f>
        <v>#VALUE!</v>
      </c>
      <c r="O1659" t="s">
        <v>8</v>
      </c>
      <c r="S1659" t="b">
        <v>0</v>
      </c>
    </row>
    <row r="1660" spans="1:19" hidden="1" x14ac:dyDescent="0.25">
      <c r="A1660" s="1">
        <v>1658</v>
      </c>
      <c r="B1660" t="s">
        <v>131</v>
      </c>
      <c r="C1660" t="s">
        <v>355</v>
      </c>
      <c r="D1660" t="s">
        <v>391</v>
      </c>
      <c r="F1660" t="s">
        <v>500</v>
      </c>
      <c r="I1660" t="e">
        <f>IF(Table1[[#This Row],[Measurement_Kind]]="number", 1000, IF(Table1[[#This Row],[Measurement_Kind]]=OR("boolean", "str"), 1, "N/A"))</f>
        <v>#VALUE!</v>
      </c>
      <c r="O1660" t="s">
        <v>8</v>
      </c>
      <c r="S1660" t="b">
        <v>0</v>
      </c>
    </row>
    <row r="1661" spans="1:19" hidden="1" x14ac:dyDescent="0.25">
      <c r="A1661" s="1">
        <v>1659</v>
      </c>
      <c r="B1661" t="s">
        <v>141</v>
      </c>
      <c r="C1661" t="s">
        <v>143</v>
      </c>
      <c r="D1661" t="s">
        <v>391</v>
      </c>
      <c r="F1661" t="s">
        <v>500</v>
      </c>
      <c r="I1661" t="e">
        <f>IF(Table1[[#This Row],[Measurement_Kind]]="number", 1000, IF(Table1[[#This Row],[Measurement_Kind]]=OR("boolean", "str"), 1, "N/A"))</f>
        <v>#VALUE!</v>
      </c>
      <c r="O1661" t="s">
        <v>8</v>
      </c>
      <c r="S1661" t="b">
        <v>0</v>
      </c>
    </row>
    <row r="1662" spans="1:19" hidden="1" x14ac:dyDescent="0.25">
      <c r="A1662" s="1">
        <v>1660</v>
      </c>
      <c r="B1662" t="s">
        <v>141</v>
      </c>
      <c r="C1662" t="s">
        <v>144</v>
      </c>
      <c r="D1662" t="s">
        <v>391</v>
      </c>
      <c r="F1662" t="s">
        <v>500</v>
      </c>
      <c r="I1662" t="e">
        <f>IF(Table1[[#This Row],[Measurement_Kind]]="number", 1000, IF(Table1[[#This Row],[Measurement_Kind]]=OR("boolean", "str"), 1, "N/A"))</f>
        <v>#VALUE!</v>
      </c>
      <c r="O1662" t="s">
        <v>8</v>
      </c>
      <c r="S1662" t="b">
        <v>0</v>
      </c>
    </row>
    <row r="1663" spans="1:19" hidden="1" x14ac:dyDescent="0.25">
      <c r="A1663" s="1">
        <v>1661</v>
      </c>
      <c r="B1663" t="s">
        <v>141</v>
      </c>
      <c r="C1663" t="s">
        <v>145</v>
      </c>
      <c r="D1663" t="s">
        <v>391</v>
      </c>
      <c r="F1663" t="s">
        <v>500</v>
      </c>
      <c r="I1663" t="e">
        <f>IF(Table1[[#This Row],[Measurement_Kind]]="number", 1000, IF(Table1[[#This Row],[Measurement_Kind]]=OR("boolean", "str"), 1, "N/A"))</f>
        <v>#VALUE!</v>
      </c>
      <c r="O1663" t="s">
        <v>8</v>
      </c>
      <c r="S1663" t="b">
        <v>0</v>
      </c>
    </row>
    <row r="1664" spans="1:19" hidden="1" x14ac:dyDescent="0.25">
      <c r="A1664" s="1">
        <v>1662</v>
      </c>
      <c r="B1664" t="s">
        <v>141</v>
      </c>
      <c r="C1664" t="s">
        <v>146</v>
      </c>
      <c r="D1664" t="s">
        <v>391</v>
      </c>
      <c r="F1664" t="s">
        <v>500</v>
      </c>
      <c r="I1664" t="e">
        <f>IF(Table1[[#This Row],[Measurement_Kind]]="number", 1000, IF(Table1[[#This Row],[Measurement_Kind]]=OR("boolean", "str"), 1, "N/A"))</f>
        <v>#VALUE!</v>
      </c>
      <c r="O1664" t="s">
        <v>8</v>
      </c>
      <c r="S1664" t="b">
        <v>0</v>
      </c>
    </row>
    <row r="1665" spans="1:19" hidden="1" x14ac:dyDescent="0.25">
      <c r="A1665" s="1">
        <v>1663</v>
      </c>
      <c r="B1665" t="s">
        <v>141</v>
      </c>
      <c r="C1665" t="s">
        <v>148</v>
      </c>
      <c r="D1665" t="s">
        <v>391</v>
      </c>
      <c r="F1665" t="s">
        <v>500</v>
      </c>
      <c r="I1665" t="e">
        <f>IF(Table1[[#This Row],[Measurement_Kind]]="number", 1000, IF(Table1[[#This Row],[Measurement_Kind]]=OR("boolean", "str"), 1, "N/A"))</f>
        <v>#VALUE!</v>
      </c>
      <c r="O1665" t="s">
        <v>8</v>
      </c>
      <c r="S1665" t="b">
        <v>0</v>
      </c>
    </row>
    <row r="1666" spans="1:19" hidden="1" x14ac:dyDescent="0.25">
      <c r="A1666" s="1">
        <v>1664</v>
      </c>
      <c r="B1666" t="s">
        <v>141</v>
      </c>
      <c r="C1666" t="s">
        <v>149</v>
      </c>
      <c r="D1666" t="s">
        <v>391</v>
      </c>
      <c r="F1666" t="s">
        <v>500</v>
      </c>
      <c r="I1666" t="e">
        <f>IF(Table1[[#This Row],[Measurement_Kind]]="number", 1000, IF(Table1[[#This Row],[Measurement_Kind]]=OR("boolean", "str"), 1, "N/A"))</f>
        <v>#VALUE!</v>
      </c>
      <c r="O1666" t="s">
        <v>8</v>
      </c>
      <c r="S1666" t="b">
        <v>0</v>
      </c>
    </row>
    <row r="1667" spans="1:19" hidden="1" x14ac:dyDescent="0.25">
      <c r="A1667" s="1">
        <v>1665</v>
      </c>
      <c r="B1667" t="s">
        <v>141</v>
      </c>
      <c r="C1667" t="s">
        <v>150</v>
      </c>
      <c r="D1667" t="s">
        <v>391</v>
      </c>
      <c r="F1667" t="s">
        <v>500</v>
      </c>
      <c r="I1667" t="e">
        <f>IF(Table1[[#This Row],[Measurement_Kind]]="number", 1000, IF(Table1[[#This Row],[Measurement_Kind]]=OR("boolean", "str"), 1, "N/A"))</f>
        <v>#VALUE!</v>
      </c>
      <c r="O1667" t="s">
        <v>8</v>
      </c>
      <c r="S1667" t="b">
        <v>0</v>
      </c>
    </row>
    <row r="1668" spans="1:19" hidden="1" x14ac:dyDescent="0.25">
      <c r="A1668" s="1">
        <v>1666</v>
      </c>
      <c r="B1668" t="s">
        <v>141</v>
      </c>
      <c r="C1668" t="s">
        <v>151</v>
      </c>
      <c r="D1668" t="s">
        <v>391</v>
      </c>
      <c r="F1668" t="s">
        <v>500</v>
      </c>
      <c r="I1668" t="e">
        <f>IF(Table1[[#This Row],[Measurement_Kind]]="number", 1000, IF(Table1[[#This Row],[Measurement_Kind]]=OR("boolean", "str"), 1, "N/A"))</f>
        <v>#VALUE!</v>
      </c>
      <c r="O1668" t="s">
        <v>8</v>
      </c>
      <c r="S1668" t="b">
        <v>0</v>
      </c>
    </row>
    <row r="1669" spans="1:19" hidden="1" x14ac:dyDescent="0.25">
      <c r="A1669" s="1">
        <v>1667</v>
      </c>
      <c r="B1669" t="s">
        <v>141</v>
      </c>
      <c r="C1669" t="s">
        <v>152</v>
      </c>
      <c r="D1669" t="s">
        <v>391</v>
      </c>
      <c r="F1669" t="s">
        <v>500</v>
      </c>
      <c r="I1669" t="e">
        <f>IF(Table1[[#This Row],[Measurement_Kind]]="number", 1000, IF(Table1[[#This Row],[Measurement_Kind]]=OR("boolean", "str"), 1, "N/A"))</f>
        <v>#VALUE!</v>
      </c>
      <c r="O1669" t="s">
        <v>8</v>
      </c>
      <c r="S1669" t="b">
        <v>0</v>
      </c>
    </row>
    <row r="1670" spans="1:19" hidden="1" x14ac:dyDescent="0.25">
      <c r="A1670" s="1">
        <v>1668</v>
      </c>
      <c r="B1670" t="s">
        <v>141</v>
      </c>
      <c r="C1670" t="s">
        <v>153</v>
      </c>
      <c r="D1670" t="s">
        <v>391</v>
      </c>
      <c r="F1670" t="s">
        <v>500</v>
      </c>
      <c r="I1670" t="e">
        <f>IF(Table1[[#This Row],[Measurement_Kind]]="number", 1000, IF(Table1[[#This Row],[Measurement_Kind]]=OR("boolean", "str"), 1, "N/A"))</f>
        <v>#VALUE!</v>
      </c>
      <c r="O1670" t="s">
        <v>8</v>
      </c>
      <c r="S1670" t="b">
        <v>0</v>
      </c>
    </row>
    <row r="1671" spans="1:19" hidden="1" x14ac:dyDescent="0.25">
      <c r="A1671" s="1">
        <v>1669</v>
      </c>
      <c r="B1671" t="s">
        <v>141</v>
      </c>
      <c r="C1671" t="s">
        <v>154</v>
      </c>
      <c r="D1671" t="s">
        <v>391</v>
      </c>
      <c r="F1671" t="s">
        <v>500</v>
      </c>
      <c r="I1671" t="e">
        <f>IF(Table1[[#This Row],[Measurement_Kind]]="number", 1000, IF(Table1[[#This Row],[Measurement_Kind]]=OR("boolean", "str"), 1, "N/A"))</f>
        <v>#VALUE!</v>
      </c>
      <c r="O1671" t="s">
        <v>8</v>
      </c>
      <c r="S1671" t="b">
        <v>0</v>
      </c>
    </row>
    <row r="1672" spans="1:19" hidden="1" x14ac:dyDescent="0.25">
      <c r="A1672" s="1">
        <v>1670</v>
      </c>
      <c r="B1672" t="s">
        <v>141</v>
      </c>
      <c r="C1672" t="s">
        <v>155</v>
      </c>
      <c r="D1672" t="s">
        <v>391</v>
      </c>
      <c r="F1672" t="s">
        <v>500</v>
      </c>
      <c r="I1672" t="e">
        <f>IF(Table1[[#This Row],[Measurement_Kind]]="number", 1000, IF(Table1[[#This Row],[Measurement_Kind]]=OR("boolean", "str"), 1, "N/A"))</f>
        <v>#VALUE!</v>
      </c>
      <c r="O1672" t="s">
        <v>8</v>
      </c>
      <c r="S1672" t="b">
        <v>0</v>
      </c>
    </row>
    <row r="1673" spans="1:19" hidden="1" x14ac:dyDescent="0.25">
      <c r="A1673" s="1">
        <v>1671</v>
      </c>
      <c r="B1673" t="s">
        <v>141</v>
      </c>
      <c r="C1673" t="s">
        <v>156</v>
      </c>
      <c r="D1673" t="s">
        <v>391</v>
      </c>
      <c r="F1673" t="s">
        <v>500</v>
      </c>
      <c r="I1673" t="e">
        <f>IF(Table1[[#This Row],[Measurement_Kind]]="number", 1000, IF(Table1[[#This Row],[Measurement_Kind]]=OR("boolean", "str"), 1, "N/A"))</f>
        <v>#VALUE!</v>
      </c>
      <c r="O1673" t="s">
        <v>8</v>
      </c>
      <c r="S1673" t="b">
        <v>0</v>
      </c>
    </row>
    <row r="1674" spans="1:19" hidden="1" x14ac:dyDescent="0.25">
      <c r="A1674" s="1">
        <v>1672</v>
      </c>
      <c r="B1674" t="s">
        <v>141</v>
      </c>
      <c r="C1674" t="s">
        <v>267</v>
      </c>
      <c r="D1674" t="s">
        <v>391</v>
      </c>
      <c r="F1674" t="s">
        <v>500</v>
      </c>
      <c r="I1674" t="e">
        <f>IF(Table1[[#This Row],[Measurement_Kind]]="number", 1000, IF(Table1[[#This Row],[Measurement_Kind]]=OR("boolean", "str"), 1, "N/A"))</f>
        <v>#VALUE!</v>
      </c>
      <c r="O1674" t="s">
        <v>8</v>
      </c>
      <c r="S1674" t="b">
        <v>0</v>
      </c>
    </row>
    <row r="1675" spans="1:19" hidden="1" x14ac:dyDescent="0.25">
      <c r="A1675" s="1">
        <v>1673</v>
      </c>
      <c r="B1675" t="s">
        <v>141</v>
      </c>
      <c r="C1675" t="s">
        <v>157</v>
      </c>
      <c r="D1675" t="s">
        <v>391</v>
      </c>
      <c r="F1675" t="s">
        <v>500</v>
      </c>
      <c r="I1675" t="e">
        <f>IF(Table1[[#This Row],[Measurement_Kind]]="number", 1000, IF(Table1[[#This Row],[Measurement_Kind]]=OR("boolean", "str"), 1, "N/A"))</f>
        <v>#VALUE!</v>
      </c>
      <c r="O1675" t="s">
        <v>8</v>
      </c>
      <c r="S1675" t="b">
        <v>0</v>
      </c>
    </row>
    <row r="1676" spans="1:19" hidden="1" x14ac:dyDescent="0.25">
      <c r="A1676" s="1">
        <v>1674</v>
      </c>
      <c r="B1676" t="s">
        <v>141</v>
      </c>
      <c r="C1676" t="s">
        <v>158</v>
      </c>
      <c r="D1676" t="s">
        <v>391</v>
      </c>
      <c r="F1676" t="s">
        <v>500</v>
      </c>
      <c r="I1676" t="e">
        <f>IF(Table1[[#This Row],[Measurement_Kind]]="number", 1000, IF(Table1[[#This Row],[Measurement_Kind]]=OR("boolean", "str"), 1, "N/A"))</f>
        <v>#VALUE!</v>
      </c>
      <c r="O1676" t="s">
        <v>8</v>
      </c>
      <c r="S1676" t="b">
        <v>0</v>
      </c>
    </row>
    <row r="1677" spans="1:19" hidden="1" x14ac:dyDescent="0.25">
      <c r="A1677" s="1">
        <v>1675</v>
      </c>
      <c r="B1677" t="s">
        <v>141</v>
      </c>
      <c r="C1677" t="s">
        <v>159</v>
      </c>
      <c r="D1677" t="s">
        <v>391</v>
      </c>
      <c r="F1677" t="s">
        <v>500</v>
      </c>
      <c r="I1677" t="e">
        <f>IF(Table1[[#This Row],[Measurement_Kind]]="number", 1000, IF(Table1[[#This Row],[Measurement_Kind]]=OR("boolean", "str"), 1, "N/A"))</f>
        <v>#VALUE!</v>
      </c>
      <c r="O1677" t="s">
        <v>8</v>
      </c>
      <c r="S1677" t="b">
        <v>0</v>
      </c>
    </row>
    <row r="1678" spans="1:19" hidden="1" x14ac:dyDescent="0.25">
      <c r="A1678" s="1">
        <v>1676</v>
      </c>
      <c r="B1678" t="s">
        <v>141</v>
      </c>
      <c r="C1678" t="s">
        <v>160</v>
      </c>
      <c r="D1678" t="s">
        <v>391</v>
      </c>
      <c r="F1678" t="s">
        <v>500</v>
      </c>
      <c r="I1678" t="e">
        <f>IF(Table1[[#This Row],[Measurement_Kind]]="number", 1000, IF(Table1[[#This Row],[Measurement_Kind]]=OR("boolean", "str"), 1, "N/A"))</f>
        <v>#VALUE!</v>
      </c>
      <c r="O1678" t="s">
        <v>8</v>
      </c>
      <c r="S1678" t="b">
        <v>0</v>
      </c>
    </row>
    <row r="1679" spans="1:19" hidden="1" x14ac:dyDescent="0.25">
      <c r="A1679" s="1">
        <v>1677</v>
      </c>
      <c r="B1679" t="s">
        <v>141</v>
      </c>
      <c r="C1679" t="s">
        <v>161</v>
      </c>
      <c r="D1679" t="s">
        <v>391</v>
      </c>
      <c r="F1679" t="s">
        <v>500</v>
      </c>
      <c r="I1679" t="e">
        <f>IF(Table1[[#This Row],[Measurement_Kind]]="number", 1000, IF(Table1[[#This Row],[Measurement_Kind]]=OR("boolean", "str"), 1, "N/A"))</f>
        <v>#VALUE!</v>
      </c>
      <c r="O1679" t="s">
        <v>8</v>
      </c>
      <c r="S1679" t="b">
        <v>0</v>
      </c>
    </row>
    <row r="1680" spans="1:19" hidden="1" x14ac:dyDescent="0.25">
      <c r="A1680" s="1">
        <v>1678</v>
      </c>
      <c r="B1680" t="s">
        <v>141</v>
      </c>
      <c r="C1680" t="s">
        <v>162</v>
      </c>
      <c r="D1680" t="s">
        <v>391</v>
      </c>
      <c r="F1680" t="s">
        <v>500</v>
      </c>
      <c r="I1680" t="e">
        <f>IF(Table1[[#This Row],[Measurement_Kind]]="number", 1000, IF(Table1[[#This Row],[Measurement_Kind]]=OR("boolean", "str"), 1, "N/A"))</f>
        <v>#VALUE!</v>
      </c>
      <c r="O1680" t="s">
        <v>8</v>
      </c>
      <c r="S1680" t="b">
        <v>0</v>
      </c>
    </row>
    <row r="1681" spans="1:19" hidden="1" x14ac:dyDescent="0.25">
      <c r="A1681" s="1">
        <v>1679</v>
      </c>
      <c r="B1681" t="s">
        <v>141</v>
      </c>
      <c r="C1681" t="s">
        <v>163</v>
      </c>
      <c r="D1681" t="s">
        <v>391</v>
      </c>
      <c r="F1681" t="s">
        <v>500</v>
      </c>
      <c r="I1681" t="e">
        <f>IF(Table1[[#This Row],[Measurement_Kind]]="number", 1000, IF(Table1[[#This Row],[Measurement_Kind]]=OR("boolean", "str"), 1, "N/A"))</f>
        <v>#VALUE!</v>
      </c>
      <c r="O1681" t="s">
        <v>8</v>
      </c>
      <c r="S1681" t="b">
        <v>0</v>
      </c>
    </row>
    <row r="1682" spans="1:19" hidden="1" x14ac:dyDescent="0.25">
      <c r="A1682" s="1">
        <v>1680</v>
      </c>
      <c r="B1682" t="s">
        <v>141</v>
      </c>
      <c r="C1682" t="s">
        <v>165</v>
      </c>
      <c r="D1682" t="s">
        <v>391</v>
      </c>
      <c r="F1682" t="s">
        <v>500</v>
      </c>
      <c r="I1682" t="e">
        <f>IF(Table1[[#This Row],[Measurement_Kind]]="number", 1000, IF(Table1[[#This Row],[Measurement_Kind]]=OR("boolean", "str"), 1, "N/A"))</f>
        <v>#VALUE!</v>
      </c>
      <c r="O1682" t="s">
        <v>8</v>
      </c>
      <c r="S1682" t="b">
        <v>0</v>
      </c>
    </row>
    <row r="1683" spans="1:19" hidden="1" x14ac:dyDescent="0.25">
      <c r="A1683" s="1">
        <v>1681</v>
      </c>
      <c r="B1683" t="s">
        <v>141</v>
      </c>
      <c r="C1683" t="s">
        <v>166</v>
      </c>
      <c r="D1683" t="s">
        <v>391</v>
      </c>
      <c r="F1683" t="s">
        <v>500</v>
      </c>
      <c r="I1683" t="e">
        <f>IF(Table1[[#This Row],[Measurement_Kind]]="number", 1000, IF(Table1[[#This Row],[Measurement_Kind]]=OR("boolean", "str"), 1, "N/A"))</f>
        <v>#VALUE!</v>
      </c>
      <c r="O1683" t="s">
        <v>8</v>
      </c>
      <c r="S1683" t="b">
        <v>0</v>
      </c>
    </row>
    <row r="1684" spans="1:19" hidden="1" x14ac:dyDescent="0.25">
      <c r="A1684" s="1">
        <v>1682</v>
      </c>
      <c r="B1684" t="s">
        <v>141</v>
      </c>
      <c r="C1684" t="s">
        <v>167</v>
      </c>
      <c r="D1684" t="s">
        <v>391</v>
      </c>
      <c r="F1684" t="s">
        <v>500</v>
      </c>
      <c r="I1684" t="e">
        <f>IF(Table1[[#This Row],[Measurement_Kind]]="number", 1000, IF(Table1[[#This Row],[Measurement_Kind]]=OR("boolean", "str"), 1, "N/A"))</f>
        <v>#VALUE!</v>
      </c>
      <c r="O1684" t="s">
        <v>8</v>
      </c>
      <c r="S1684" t="b">
        <v>0</v>
      </c>
    </row>
    <row r="1685" spans="1:19" hidden="1" x14ac:dyDescent="0.25">
      <c r="A1685" s="1">
        <v>1683</v>
      </c>
      <c r="B1685" t="s">
        <v>141</v>
      </c>
      <c r="C1685" t="s">
        <v>268</v>
      </c>
      <c r="D1685" t="s">
        <v>391</v>
      </c>
      <c r="F1685" t="s">
        <v>500</v>
      </c>
      <c r="I1685" t="e">
        <f>IF(Table1[[#This Row],[Measurement_Kind]]="number", 1000, IF(Table1[[#This Row],[Measurement_Kind]]=OR("boolean", "str"), 1, "N/A"))</f>
        <v>#VALUE!</v>
      </c>
      <c r="O1685" t="s">
        <v>8</v>
      </c>
      <c r="S1685" t="b">
        <v>0</v>
      </c>
    </row>
    <row r="1686" spans="1:19" hidden="1" x14ac:dyDescent="0.25">
      <c r="A1686" s="1">
        <v>1684</v>
      </c>
      <c r="B1686" t="s">
        <v>141</v>
      </c>
      <c r="C1686" t="s">
        <v>169</v>
      </c>
      <c r="D1686" t="s">
        <v>391</v>
      </c>
      <c r="F1686" t="s">
        <v>500</v>
      </c>
      <c r="I1686" t="e">
        <f>IF(Table1[[#This Row],[Measurement_Kind]]="number", 1000, IF(Table1[[#This Row],[Measurement_Kind]]=OR("boolean", "str"), 1, "N/A"))</f>
        <v>#VALUE!</v>
      </c>
      <c r="O1686" t="s">
        <v>8</v>
      </c>
      <c r="S1686" t="b">
        <v>0</v>
      </c>
    </row>
    <row r="1687" spans="1:19" hidden="1" x14ac:dyDescent="0.25">
      <c r="A1687" s="1">
        <v>1685</v>
      </c>
      <c r="B1687" t="s">
        <v>141</v>
      </c>
      <c r="C1687" t="s">
        <v>170</v>
      </c>
      <c r="D1687" t="s">
        <v>391</v>
      </c>
      <c r="F1687" t="s">
        <v>500</v>
      </c>
      <c r="I1687" t="e">
        <f>IF(Table1[[#This Row],[Measurement_Kind]]="number", 1000, IF(Table1[[#This Row],[Measurement_Kind]]=OR("boolean", "str"), 1, "N/A"))</f>
        <v>#VALUE!</v>
      </c>
      <c r="O1687" t="s">
        <v>8</v>
      </c>
      <c r="S1687" t="b">
        <v>0</v>
      </c>
    </row>
    <row r="1688" spans="1:19" hidden="1" x14ac:dyDescent="0.25">
      <c r="A1688" s="1">
        <v>1686</v>
      </c>
      <c r="B1688" t="s">
        <v>141</v>
      </c>
      <c r="C1688" t="s">
        <v>172</v>
      </c>
      <c r="D1688" t="s">
        <v>391</v>
      </c>
      <c r="F1688" t="s">
        <v>500</v>
      </c>
      <c r="I1688" t="e">
        <f>IF(Table1[[#This Row],[Measurement_Kind]]="number", 1000, IF(Table1[[#This Row],[Measurement_Kind]]=OR("boolean", "str"), 1, "N/A"))</f>
        <v>#VALUE!</v>
      </c>
      <c r="O1688" t="s">
        <v>8</v>
      </c>
      <c r="S1688" t="b">
        <v>0</v>
      </c>
    </row>
    <row r="1689" spans="1:19" hidden="1" x14ac:dyDescent="0.25">
      <c r="A1689" s="1">
        <v>1687</v>
      </c>
      <c r="B1689" t="s">
        <v>141</v>
      </c>
      <c r="C1689" t="s">
        <v>173</v>
      </c>
      <c r="D1689" t="s">
        <v>391</v>
      </c>
      <c r="F1689" t="s">
        <v>500</v>
      </c>
      <c r="I1689" t="e">
        <f>IF(Table1[[#This Row],[Measurement_Kind]]="number", 1000, IF(Table1[[#This Row],[Measurement_Kind]]=OR("boolean", "str"), 1, "N/A"))</f>
        <v>#VALUE!</v>
      </c>
      <c r="O1689" t="s">
        <v>8</v>
      </c>
      <c r="S1689" t="b">
        <v>0</v>
      </c>
    </row>
    <row r="1690" spans="1:19" hidden="1" x14ac:dyDescent="0.25">
      <c r="A1690" s="1">
        <v>1688</v>
      </c>
      <c r="B1690" t="s">
        <v>141</v>
      </c>
      <c r="C1690" t="s">
        <v>174</v>
      </c>
      <c r="D1690" t="s">
        <v>391</v>
      </c>
      <c r="F1690" t="s">
        <v>500</v>
      </c>
      <c r="I1690" t="e">
        <f>IF(Table1[[#This Row],[Measurement_Kind]]="number", 1000, IF(Table1[[#This Row],[Measurement_Kind]]=OR("boolean", "str"), 1, "N/A"))</f>
        <v>#VALUE!</v>
      </c>
      <c r="O1690" t="s">
        <v>8</v>
      </c>
      <c r="S1690" t="b">
        <v>0</v>
      </c>
    </row>
    <row r="1691" spans="1:19" hidden="1" x14ac:dyDescent="0.25">
      <c r="A1691" s="1">
        <v>1689</v>
      </c>
      <c r="B1691" t="s">
        <v>141</v>
      </c>
      <c r="C1691" t="s">
        <v>175</v>
      </c>
      <c r="D1691" t="s">
        <v>391</v>
      </c>
      <c r="F1691" t="s">
        <v>500</v>
      </c>
      <c r="I1691" t="e">
        <f>IF(Table1[[#This Row],[Measurement_Kind]]="number", 1000, IF(Table1[[#This Row],[Measurement_Kind]]=OR("boolean", "str"), 1, "N/A"))</f>
        <v>#VALUE!</v>
      </c>
      <c r="O1691" t="s">
        <v>8</v>
      </c>
      <c r="S1691" t="b">
        <v>0</v>
      </c>
    </row>
    <row r="1692" spans="1:19" hidden="1" x14ac:dyDescent="0.25">
      <c r="A1692" s="1">
        <v>1690</v>
      </c>
      <c r="B1692" t="s">
        <v>141</v>
      </c>
      <c r="C1692" t="s">
        <v>184</v>
      </c>
      <c r="D1692" t="s">
        <v>391</v>
      </c>
      <c r="F1692" t="s">
        <v>500</v>
      </c>
      <c r="I1692" t="e">
        <f>IF(Table1[[#This Row],[Measurement_Kind]]="number", 1000, IF(Table1[[#This Row],[Measurement_Kind]]=OR("boolean", "str"), 1, "N/A"))</f>
        <v>#VALUE!</v>
      </c>
      <c r="O1692" t="s">
        <v>8</v>
      </c>
      <c r="S1692" t="b">
        <v>0</v>
      </c>
    </row>
    <row r="1693" spans="1:19" hidden="1" x14ac:dyDescent="0.25">
      <c r="A1693" s="1">
        <v>1691</v>
      </c>
      <c r="B1693" t="s">
        <v>141</v>
      </c>
      <c r="C1693" t="s">
        <v>185</v>
      </c>
      <c r="D1693" t="s">
        <v>391</v>
      </c>
      <c r="F1693" t="s">
        <v>500</v>
      </c>
      <c r="I1693" t="e">
        <f>IF(Table1[[#This Row],[Measurement_Kind]]="number", 1000, IF(Table1[[#This Row],[Measurement_Kind]]=OR("boolean", "str"), 1, "N/A"))</f>
        <v>#VALUE!</v>
      </c>
      <c r="O1693" t="s">
        <v>8</v>
      </c>
      <c r="S1693" t="b">
        <v>0</v>
      </c>
    </row>
    <row r="1694" spans="1:19" hidden="1" x14ac:dyDescent="0.25">
      <c r="A1694" s="1">
        <v>1692</v>
      </c>
      <c r="B1694" t="s">
        <v>141</v>
      </c>
      <c r="C1694" t="s">
        <v>186</v>
      </c>
      <c r="D1694" t="s">
        <v>391</v>
      </c>
      <c r="F1694" t="s">
        <v>500</v>
      </c>
      <c r="I1694" t="e">
        <f>IF(Table1[[#This Row],[Measurement_Kind]]="number", 1000, IF(Table1[[#This Row],[Measurement_Kind]]=OR("boolean", "str"), 1, "N/A"))</f>
        <v>#VALUE!</v>
      </c>
      <c r="O1694" t="s">
        <v>8</v>
      </c>
      <c r="S1694" t="b">
        <v>0</v>
      </c>
    </row>
    <row r="1695" spans="1:19" hidden="1" x14ac:dyDescent="0.25">
      <c r="A1695" s="1">
        <v>1693</v>
      </c>
      <c r="B1695" t="s">
        <v>141</v>
      </c>
      <c r="C1695" t="s">
        <v>187</v>
      </c>
      <c r="D1695" t="s">
        <v>391</v>
      </c>
      <c r="F1695" t="s">
        <v>500</v>
      </c>
      <c r="I1695" t="e">
        <f>IF(Table1[[#This Row],[Measurement_Kind]]="number", 1000, IF(Table1[[#This Row],[Measurement_Kind]]=OR("boolean", "str"), 1, "N/A"))</f>
        <v>#VALUE!</v>
      </c>
      <c r="O1695" t="s">
        <v>8</v>
      </c>
      <c r="S1695" t="b">
        <v>0</v>
      </c>
    </row>
    <row r="1696" spans="1:19" x14ac:dyDescent="0.25">
      <c r="A1696" s="1">
        <v>1973</v>
      </c>
      <c r="B1696" t="s">
        <v>27</v>
      </c>
      <c r="C1696" t="s">
        <v>316</v>
      </c>
      <c r="D1696" t="s">
        <v>396</v>
      </c>
      <c r="E1696" t="s">
        <v>463</v>
      </c>
      <c r="F1696" t="s">
        <v>521</v>
      </c>
      <c r="I1696" t="e">
        <f>IF(Table1[[#This Row],[Measurement_Kind]]="number", 1000, IF(Table1[[#This Row],[Measurement_Kind]]=OR("boolean", "str"), 1, "N/A"))</f>
        <v>#VALUE!</v>
      </c>
      <c r="M1696" t="s">
        <v>570</v>
      </c>
      <c r="O1696" t="s">
        <v>8</v>
      </c>
      <c r="S1696" t="b">
        <v>0</v>
      </c>
    </row>
    <row r="1697" spans="1:19" x14ac:dyDescent="0.25">
      <c r="A1697" s="1">
        <v>2058</v>
      </c>
      <c r="B1697" t="s">
        <v>27</v>
      </c>
      <c r="C1697" t="s">
        <v>316</v>
      </c>
      <c r="D1697" t="s">
        <v>397</v>
      </c>
      <c r="E1697" t="s">
        <v>464</v>
      </c>
      <c r="F1697" t="s">
        <v>522</v>
      </c>
      <c r="I1697" t="e">
        <f>IF(Table1[[#This Row],[Measurement_Kind]]="number", 1000, IF(Table1[[#This Row],[Measurement_Kind]]=OR("boolean", "str"), 1, "N/A"))</f>
        <v>#VALUE!</v>
      </c>
      <c r="M1697" t="s">
        <v>570</v>
      </c>
      <c r="O1697" t="s">
        <v>8</v>
      </c>
      <c r="S1697" t="b">
        <v>0</v>
      </c>
    </row>
    <row r="1698" spans="1:19" x14ac:dyDescent="0.25">
      <c r="A1698" s="1">
        <v>2149</v>
      </c>
      <c r="B1698" t="s">
        <v>27</v>
      </c>
      <c r="C1698" t="s">
        <v>316</v>
      </c>
      <c r="D1698" t="s">
        <v>398</v>
      </c>
      <c r="E1698" t="s">
        <v>465</v>
      </c>
      <c r="F1698" t="s">
        <v>523</v>
      </c>
      <c r="I1698" t="e">
        <f>IF(Table1[[#This Row],[Measurement_Kind]]="number", 1000, IF(Table1[[#This Row],[Measurement_Kind]]=OR("boolean", "str"), 1, "N/A"))</f>
        <v>#VALUE!</v>
      </c>
      <c r="M1698" t="s">
        <v>570</v>
      </c>
      <c r="O1698" t="s">
        <v>8</v>
      </c>
      <c r="S1698" t="b">
        <v>0</v>
      </c>
    </row>
    <row r="1699" spans="1:19" x14ac:dyDescent="0.25">
      <c r="A1699" s="1">
        <v>2242</v>
      </c>
      <c r="B1699" t="s">
        <v>27</v>
      </c>
      <c r="C1699" t="s">
        <v>316</v>
      </c>
      <c r="D1699" t="s">
        <v>399</v>
      </c>
      <c r="E1699" t="s">
        <v>466</v>
      </c>
      <c r="F1699" t="s">
        <v>524</v>
      </c>
      <c r="I1699" t="e">
        <f>IF(Table1[[#This Row],[Measurement_Kind]]="number", 1000, IF(Table1[[#This Row],[Measurement_Kind]]=OR("boolean", "str"), 1, "N/A"))</f>
        <v>#VALUE!</v>
      </c>
      <c r="M1699" t="s">
        <v>570</v>
      </c>
      <c r="O1699" t="s">
        <v>8</v>
      </c>
      <c r="S1699" t="b">
        <v>0</v>
      </c>
    </row>
    <row r="1700" spans="1:19" x14ac:dyDescent="0.25">
      <c r="A1700" s="1">
        <v>2333</v>
      </c>
      <c r="B1700" t="s">
        <v>27</v>
      </c>
      <c r="C1700" t="s">
        <v>316</v>
      </c>
      <c r="D1700" t="s">
        <v>402</v>
      </c>
      <c r="E1700" t="s">
        <v>467</v>
      </c>
      <c r="F1700" t="s">
        <v>525</v>
      </c>
      <c r="I1700" t="e">
        <f>IF(Table1[[#This Row],[Measurement_Kind]]="number", 1000, IF(Table1[[#This Row],[Measurement_Kind]]=OR("boolean", "str"), 1, "N/A"))</f>
        <v>#VALUE!</v>
      </c>
      <c r="M1700" t="s">
        <v>570</v>
      </c>
      <c r="O1700" t="s">
        <v>8</v>
      </c>
      <c r="S1700" t="b">
        <v>0</v>
      </c>
    </row>
    <row r="1701" spans="1:19" x14ac:dyDescent="0.25">
      <c r="A1701" s="1">
        <v>2420</v>
      </c>
      <c r="B1701" t="s">
        <v>27</v>
      </c>
      <c r="C1701" t="s">
        <v>316</v>
      </c>
      <c r="D1701" t="s">
        <v>403</v>
      </c>
      <c r="E1701" t="s">
        <v>468</v>
      </c>
      <c r="F1701" t="s">
        <v>526</v>
      </c>
      <c r="I1701" t="e">
        <f>IF(Table1[[#This Row],[Measurement_Kind]]="number", 1000, IF(Table1[[#This Row],[Measurement_Kind]]=OR("boolean", "str"), 1, "N/A"))</f>
        <v>#VALUE!</v>
      </c>
      <c r="M1701" t="s">
        <v>570</v>
      </c>
      <c r="O1701" t="s">
        <v>8</v>
      </c>
      <c r="S1701" t="b">
        <v>0</v>
      </c>
    </row>
    <row r="1702" spans="1:19" x14ac:dyDescent="0.25">
      <c r="A1702" s="1">
        <v>2510</v>
      </c>
      <c r="B1702" t="s">
        <v>27</v>
      </c>
      <c r="C1702" t="s">
        <v>316</v>
      </c>
      <c r="D1702" t="s">
        <v>404</v>
      </c>
      <c r="E1702" t="s">
        <v>469</v>
      </c>
      <c r="F1702" t="s">
        <v>527</v>
      </c>
      <c r="I1702" t="e">
        <f>IF(Table1[[#This Row],[Measurement_Kind]]="number", 1000, IF(Table1[[#This Row],[Measurement_Kind]]=OR("boolean", "str"), 1, "N/A"))</f>
        <v>#VALUE!</v>
      </c>
      <c r="M1702" t="s">
        <v>570</v>
      </c>
      <c r="O1702" t="s">
        <v>8</v>
      </c>
      <c r="S1702" t="b">
        <v>0</v>
      </c>
    </row>
    <row r="1703" spans="1:19" x14ac:dyDescent="0.25">
      <c r="A1703" s="1">
        <v>2602</v>
      </c>
      <c r="B1703" t="s">
        <v>27</v>
      </c>
      <c r="C1703" t="s">
        <v>316</v>
      </c>
      <c r="D1703" t="s">
        <v>406</v>
      </c>
      <c r="E1703" t="s">
        <v>470</v>
      </c>
      <c r="F1703" t="s">
        <v>528</v>
      </c>
      <c r="I1703" t="e">
        <f>IF(Table1[[#This Row],[Measurement_Kind]]="number", 1000, IF(Table1[[#This Row],[Measurement_Kind]]=OR("boolean", "str"), 1, "N/A"))</f>
        <v>#VALUE!</v>
      </c>
      <c r="M1703" t="s">
        <v>570</v>
      </c>
      <c r="O1703" t="s">
        <v>8</v>
      </c>
      <c r="S1703" t="b">
        <v>0</v>
      </c>
    </row>
    <row r="1704" spans="1:19" x14ac:dyDescent="0.25">
      <c r="A1704" s="1">
        <v>2695</v>
      </c>
      <c r="B1704" t="s">
        <v>27</v>
      </c>
      <c r="C1704" t="s">
        <v>316</v>
      </c>
      <c r="D1704" t="s">
        <v>407</v>
      </c>
      <c r="E1704" t="s">
        <v>471</v>
      </c>
      <c r="F1704" t="s">
        <v>529</v>
      </c>
      <c r="I1704" t="e">
        <f>IF(Table1[[#This Row],[Measurement_Kind]]="number", 1000, IF(Table1[[#This Row],[Measurement_Kind]]=OR("boolean", "str"), 1, "N/A"))</f>
        <v>#VALUE!</v>
      </c>
      <c r="M1704" t="s">
        <v>570</v>
      </c>
      <c r="O1704" t="s">
        <v>8</v>
      </c>
      <c r="S1704" t="b">
        <v>0</v>
      </c>
    </row>
    <row r="1705" spans="1:19" x14ac:dyDescent="0.25">
      <c r="A1705" s="1">
        <v>2792</v>
      </c>
      <c r="B1705" t="s">
        <v>27</v>
      </c>
      <c r="C1705" t="s">
        <v>316</v>
      </c>
      <c r="D1705" t="s">
        <v>410</v>
      </c>
      <c r="E1705" t="s">
        <v>472</v>
      </c>
      <c r="F1705" t="s">
        <v>530</v>
      </c>
      <c r="I1705" t="e">
        <f>IF(Table1[[#This Row],[Measurement_Kind]]="number", 1000, IF(Table1[[#This Row],[Measurement_Kind]]=OR("boolean", "str"), 1, "N/A"))</f>
        <v>#VALUE!</v>
      </c>
      <c r="M1705" t="s">
        <v>570</v>
      </c>
      <c r="O1705" t="s">
        <v>8</v>
      </c>
      <c r="S1705" t="b">
        <v>0</v>
      </c>
    </row>
    <row r="1706" spans="1:19" x14ac:dyDescent="0.25">
      <c r="A1706" s="1">
        <v>2894</v>
      </c>
      <c r="B1706" t="s">
        <v>27</v>
      </c>
      <c r="C1706" t="s">
        <v>316</v>
      </c>
      <c r="D1706" t="s">
        <v>411</v>
      </c>
      <c r="E1706" t="s">
        <v>473</v>
      </c>
      <c r="F1706" t="s">
        <v>531</v>
      </c>
      <c r="I1706" t="e">
        <f>IF(Table1[[#This Row],[Measurement_Kind]]="number", 1000, IF(Table1[[#This Row],[Measurement_Kind]]=OR("boolean", "str"), 1, "N/A"))</f>
        <v>#VALUE!</v>
      </c>
      <c r="M1706" t="s">
        <v>570</v>
      </c>
      <c r="O1706" t="s">
        <v>8</v>
      </c>
      <c r="S1706" t="b">
        <v>0</v>
      </c>
    </row>
    <row r="1707" spans="1:19" x14ac:dyDescent="0.25">
      <c r="A1707" s="1">
        <v>2987</v>
      </c>
      <c r="B1707" t="s">
        <v>27</v>
      </c>
      <c r="C1707" t="s">
        <v>316</v>
      </c>
      <c r="D1707" t="s">
        <v>412</v>
      </c>
      <c r="E1707" t="s">
        <v>474</v>
      </c>
      <c r="F1707" t="s">
        <v>532</v>
      </c>
      <c r="I1707" t="e">
        <f>IF(Table1[[#This Row],[Measurement_Kind]]="number", 1000, IF(Table1[[#This Row],[Measurement_Kind]]=OR("boolean", "str"), 1, "N/A"))</f>
        <v>#VALUE!</v>
      </c>
      <c r="M1707" t="s">
        <v>570</v>
      </c>
      <c r="O1707" t="s">
        <v>8</v>
      </c>
      <c r="S1707" t="b">
        <v>0</v>
      </c>
    </row>
    <row r="1708" spans="1:19" x14ac:dyDescent="0.25">
      <c r="A1708" s="1">
        <v>3080</v>
      </c>
      <c r="B1708" t="s">
        <v>27</v>
      </c>
      <c r="C1708" t="s">
        <v>316</v>
      </c>
      <c r="D1708" t="s">
        <v>413</v>
      </c>
      <c r="E1708" t="s">
        <v>475</v>
      </c>
      <c r="F1708" t="s">
        <v>533</v>
      </c>
      <c r="I1708" t="e">
        <f>IF(Table1[[#This Row],[Measurement_Kind]]="number", 1000, IF(Table1[[#This Row],[Measurement_Kind]]=OR("boolean", "str"), 1, "N/A"))</f>
        <v>#VALUE!</v>
      </c>
      <c r="M1708" t="s">
        <v>570</v>
      </c>
      <c r="O1708" t="s">
        <v>8</v>
      </c>
      <c r="S1708" t="b">
        <v>0</v>
      </c>
    </row>
    <row r="1709" spans="1:19" x14ac:dyDescent="0.25">
      <c r="A1709" s="1">
        <v>3173</v>
      </c>
      <c r="B1709" t="s">
        <v>27</v>
      </c>
      <c r="C1709" t="s">
        <v>316</v>
      </c>
      <c r="D1709" t="s">
        <v>414</v>
      </c>
      <c r="E1709" t="s">
        <v>476</v>
      </c>
      <c r="F1709" t="s">
        <v>534</v>
      </c>
      <c r="I1709" t="e">
        <f>IF(Table1[[#This Row],[Measurement_Kind]]="number", 1000, IF(Table1[[#This Row],[Measurement_Kind]]=OR("boolean", "str"), 1, "N/A"))</f>
        <v>#VALUE!</v>
      </c>
      <c r="M1709" t="s">
        <v>570</v>
      </c>
      <c r="O1709" t="s">
        <v>8</v>
      </c>
      <c r="S1709" t="b">
        <v>0</v>
      </c>
    </row>
    <row r="1710" spans="1:19" x14ac:dyDescent="0.25">
      <c r="A1710" s="1">
        <v>3265</v>
      </c>
      <c r="B1710" t="s">
        <v>27</v>
      </c>
      <c r="C1710" t="s">
        <v>316</v>
      </c>
      <c r="D1710" t="s">
        <v>415</v>
      </c>
      <c r="E1710" t="s">
        <v>477</v>
      </c>
      <c r="F1710" t="s">
        <v>535</v>
      </c>
      <c r="I1710" t="e">
        <f>IF(Table1[[#This Row],[Measurement_Kind]]="number", 1000, IF(Table1[[#This Row],[Measurement_Kind]]=OR("boolean", "str"), 1, "N/A"))</f>
        <v>#VALUE!</v>
      </c>
      <c r="M1710" t="s">
        <v>570</v>
      </c>
      <c r="O1710" t="s">
        <v>8</v>
      </c>
      <c r="S1710" t="b">
        <v>0</v>
      </c>
    </row>
    <row r="1711" spans="1:19" x14ac:dyDescent="0.25">
      <c r="A1711" s="1">
        <v>3354</v>
      </c>
      <c r="B1711" t="s">
        <v>27</v>
      </c>
      <c r="C1711" t="s">
        <v>316</v>
      </c>
      <c r="D1711" t="s">
        <v>416</v>
      </c>
      <c r="E1711" t="s">
        <v>478</v>
      </c>
      <c r="F1711" t="s">
        <v>536</v>
      </c>
      <c r="I1711" t="e">
        <f>IF(Table1[[#This Row],[Measurement_Kind]]="number", 1000, IF(Table1[[#This Row],[Measurement_Kind]]=OR("boolean", "str"), 1, "N/A"))</f>
        <v>#VALUE!</v>
      </c>
      <c r="M1711" t="s">
        <v>570</v>
      </c>
      <c r="O1711" t="s">
        <v>8</v>
      </c>
      <c r="S1711" t="b">
        <v>0</v>
      </c>
    </row>
    <row r="1712" spans="1:19" x14ac:dyDescent="0.25">
      <c r="A1712" s="1">
        <v>3446</v>
      </c>
      <c r="B1712" t="s">
        <v>27</v>
      </c>
      <c r="C1712" t="s">
        <v>316</v>
      </c>
      <c r="D1712" t="s">
        <v>417</v>
      </c>
      <c r="E1712" t="s">
        <v>479</v>
      </c>
      <c r="F1712" t="s">
        <v>537</v>
      </c>
      <c r="I1712" t="e">
        <f>IF(Table1[[#This Row],[Measurement_Kind]]="number", 1000, IF(Table1[[#This Row],[Measurement_Kind]]=OR("boolean", "str"), 1, "N/A"))</f>
        <v>#VALUE!</v>
      </c>
      <c r="M1712" t="s">
        <v>570</v>
      </c>
      <c r="O1712" t="s">
        <v>8</v>
      </c>
      <c r="S1712" t="b">
        <v>0</v>
      </c>
    </row>
    <row r="1713" spans="1:19" x14ac:dyDescent="0.25">
      <c r="A1713" s="1">
        <v>3542</v>
      </c>
      <c r="B1713" t="s">
        <v>27</v>
      </c>
      <c r="C1713" t="s">
        <v>316</v>
      </c>
      <c r="D1713" t="s">
        <v>418</v>
      </c>
      <c r="E1713" t="s">
        <v>480</v>
      </c>
      <c r="F1713" t="s">
        <v>538</v>
      </c>
      <c r="I1713" t="e">
        <f>IF(Table1[[#This Row],[Measurement_Kind]]="number", 1000, IF(Table1[[#This Row],[Measurement_Kind]]=OR("boolean", "str"), 1, "N/A"))</f>
        <v>#VALUE!</v>
      </c>
      <c r="M1713" t="s">
        <v>570</v>
      </c>
      <c r="O1713" t="s">
        <v>8</v>
      </c>
      <c r="S1713" t="b">
        <v>0</v>
      </c>
    </row>
    <row r="1714" spans="1:19" x14ac:dyDescent="0.25">
      <c r="A1714" s="1">
        <v>3630</v>
      </c>
      <c r="B1714" t="s">
        <v>27</v>
      </c>
      <c r="C1714" t="s">
        <v>316</v>
      </c>
      <c r="D1714" t="s">
        <v>419</v>
      </c>
      <c r="E1714" t="s">
        <v>481</v>
      </c>
      <c r="F1714" t="s">
        <v>539</v>
      </c>
      <c r="I1714" t="e">
        <f>IF(Table1[[#This Row],[Measurement_Kind]]="number", 1000, IF(Table1[[#This Row],[Measurement_Kind]]=OR("boolean", "str"), 1, "N/A"))</f>
        <v>#VALUE!</v>
      </c>
      <c r="M1714" t="s">
        <v>570</v>
      </c>
      <c r="O1714" t="s">
        <v>8</v>
      </c>
      <c r="S1714" t="b">
        <v>0</v>
      </c>
    </row>
    <row r="1715" spans="1:19" x14ac:dyDescent="0.25">
      <c r="A1715" s="1">
        <v>3719</v>
      </c>
      <c r="B1715" t="s">
        <v>27</v>
      </c>
      <c r="C1715" t="s">
        <v>316</v>
      </c>
      <c r="D1715" t="s">
        <v>420</v>
      </c>
      <c r="E1715" t="s">
        <v>482</v>
      </c>
      <c r="F1715" t="s">
        <v>540</v>
      </c>
      <c r="I1715" t="e">
        <f>IF(Table1[[#This Row],[Measurement_Kind]]="number", 1000, IF(Table1[[#This Row],[Measurement_Kind]]=OR("boolean", "str"), 1, "N/A"))</f>
        <v>#VALUE!</v>
      </c>
      <c r="M1715" t="s">
        <v>570</v>
      </c>
      <c r="O1715" t="s">
        <v>8</v>
      </c>
      <c r="S1715" t="b">
        <v>0</v>
      </c>
    </row>
    <row r="1716" spans="1:19" x14ac:dyDescent="0.25">
      <c r="A1716" s="1">
        <v>3813</v>
      </c>
      <c r="B1716" t="s">
        <v>27</v>
      </c>
      <c r="C1716" t="s">
        <v>316</v>
      </c>
      <c r="D1716" t="s">
        <v>421</v>
      </c>
      <c r="E1716" t="s">
        <v>483</v>
      </c>
      <c r="F1716" t="s">
        <v>541</v>
      </c>
      <c r="I1716" t="e">
        <f>IF(Table1[[#This Row],[Measurement_Kind]]="number", 1000, IF(Table1[[#This Row],[Measurement_Kind]]=OR("boolean", "str"), 1, "N/A"))</f>
        <v>#VALUE!</v>
      </c>
      <c r="M1716" t="s">
        <v>570</v>
      </c>
      <c r="O1716" t="s">
        <v>8</v>
      </c>
      <c r="S1716" t="b">
        <v>0</v>
      </c>
    </row>
    <row r="1717" spans="1:19" x14ac:dyDescent="0.25">
      <c r="A1717" s="1">
        <v>3912</v>
      </c>
      <c r="B1717" t="s">
        <v>27</v>
      </c>
      <c r="C1717" t="s">
        <v>316</v>
      </c>
      <c r="D1717" t="s">
        <v>422</v>
      </c>
      <c r="E1717" t="s">
        <v>484</v>
      </c>
      <c r="F1717" t="s">
        <v>542</v>
      </c>
      <c r="I1717" t="e">
        <f>IF(Table1[[#This Row],[Measurement_Kind]]="number", 1000, IF(Table1[[#This Row],[Measurement_Kind]]=OR("boolean", "str"), 1, "N/A"))</f>
        <v>#VALUE!</v>
      </c>
      <c r="M1717" t="s">
        <v>570</v>
      </c>
      <c r="O1717" t="s">
        <v>8</v>
      </c>
      <c r="S1717" t="b">
        <v>0</v>
      </c>
    </row>
    <row r="1718" spans="1:19" x14ac:dyDescent="0.25">
      <c r="A1718" s="1">
        <v>4009</v>
      </c>
      <c r="B1718" t="s">
        <v>27</v>
      </c>
      <c r="C1718" t="s">
        <v>316</v>
      </c>
      <c r="D1718" t="s">
        <v>423</v>
      </c>
      <c r="E1718" t="s">
        <v>485</v>
      </c>
      <c r="F1718" t="s">
        <v>543</v>
      </c>
      <c r="I1718" t="e">
        <f>IF(Table1[[#This Row],[Measurement_Kind]]="number", 1000, IF(Table1[[#This Row],[Measurement_Kind]]=OR("boolean", "str"), 1, "N/A"))</f>
        <v>#VALUE!</v>
      </c>
      <c r="M1718" t="s">
        <v>570</v>
      </c>
      <c r="O1718" t="s">
        <v>8</v>
      </c>
      <c r="S1718" t="b">
        <v>0</v>
      </c>
    </row>
    <row r="1719" spans="1:19" x14ac:dyDescent="0.25">
      <c r="A1719" s="1">
        <v>4105</v>
      </c>
      <c r="B1719" t="s">
        <v>27</v>
      </c>
      <c r="C1719" t="s">
        <v>316</v>
      </c>
      <c r="D1719" t="s">
        <v>424</v>
      </c>
      <c r="E1719" t="s">
        <v>486</v>
      </c>
      <c r="F1719" t="s">
        <v>544</v>
      </c>
      <c r="I1719" t="e">
        <f>IF(Table1[[#This Row],[Measurement_Kind]]="number", 1000, IF(Table1[[#This Row],[Measurement_Kind]]=OR("boolean", "str"), 1, "N/A"))</f>
        <v>#VALUE!</v>
      </c>
      <c r="M1719" t="s">
        <v>570</v>
      </c>
      <c r="O1719" t="s">
        <v>8</v>
      </c>
      <c r="S1719" t="b">
        <v>0</v>
      </c>
    </row>
    <row r="1720" spans="1:19" x14ac:dyDescent="0.25">
      <c r="A1720" s="1">
        <v>4201</v>
      </c>
      <c r="B1720" t="s">
        <v>27</v>
      </c>
      <c r="C1720" t="s">
        <v>316</v>
      </c>
      <c r="D1720" t="s">
        <v>425</v>
      </c>
      <c r="E1720" t="s">
        <v>487</v>
      </c>
      <c r="F1720" t="s">
        <v>545</v>
      </c>
      <c r="I1720" t="e">
        <f>IF(Table1[[#This Row],[Measurement_Kind]]="number", 1000, IF(Table1[[#This Row],[Measurement_Kind]]=OR("boolean", "str"), 1, "N/A"))</f>
        <v>#VALUE!</v>
      </c>
      <c r="M1720" t="s">
        <v>570</v>
      </c>
      <c r="O1720" t="s">
        <v>8</v>
      </c>
      <c r="S1720" t="b">
        <v>0</v>
      </c>
    </row>
    <row r="1721" spans="1:19" x14ac:dyDescent="0.25">
      <c r="A1721" s="1">
        <v>4295</v>
      </c>
      <c r="B1721" t="s">
        <v>27</v>
      </c>
      <c r="C1721" t="s">
        <v>316</v>
      </c>
      <c r="D1721" t="s">
        <v>427</v>
      </c>
      <c r="E1721" t="s">
        <v>488</v>
      </c>
      <c r="F1721" t="s">
        <v>546</v>
      </c>
      <c r="I1721" t="e">
        <f>IF(Table1[[#This Row],[Measurement_Kind]]="number", 1000, IF(Table1[[#This Row],[Measurement_Kind]]=OR("boolean", "str"), 1, "N/A"))</f>
        <v>#VALUE!</v>
      </c>
      <c r="M1721" t="s">
        <v>570</v>
      </c>
      <c r="O1721" t="s">
        <v>8</v>
      </c>
      <c r="S1721" t="b">
        <v>0</v>
      </c>
    </row>
    <row r="1722" spans="1:19" x14ac:dyDescent="0.25">
      <c r="A1722" s="1">
        <v>4388</v>
      </c>
      <c r="B1722" t="s">
        <v>27</v>
      </c>
      <c r="C1722" t="s">
        <v>316</v>
      </c>
      <c r="D1722" t="s">
        <v>429</v>
      </c>
      <c r="E1722" t="s">
        <v>489</v>
      </c>
      <c r="F1722" t="s">
        <v>547</v>
      </c>
      <c r="I1722" t="e">
        <f>IF(Table1[[#This Row],[Measurement_Kind]]="number", 1000, IF(Table1[[#This Row],[Measurement_Kind]]=OR("boolean", "str"), 1, "N/A"))</f>
        <v>#VALUE!</v>
      </c>
      <c r="M1722" t="s">
        <v>570</v>
      </c>
      <c r="O1722" t="s">
        <v>8</v>
      </c>
      <c r="S1722" t="b">
        <v>0</v>
      </c>
    </row>
    <row r="1723" spans="1:19" x14ac:dyDescent="0.25">
      <c r="A1723" s="1">
        <v>4481</v>
      </c>
      <c r="B1723" t="s">
        <v>27</v>
      </c>
      <c r="C1723" t="s">
        <v>316</v>
      </c>
      <c r="D1723" t="s">
        <v>430</v>
      </c>
      <c r="E1723" t="s">
        <v>490</v>
      </c>
      <c r="F1723" t="s">
        <v>548</v>
      </c>
      <c r="I1723" t="e">
        <f>IF(Table1[[#This Row],[Measurement_Kind]]="number", 1000, IF(Table1[[#This Row],[Measurement_Kind]]=OR("boolean", "str"), 1, "N/A"))</f>
        <v>#VALUE!</v>
      </c>
      <c r="M1723" t="s">
        <v>570</v>
      </c>
      <c r="O1723" t="s">
        <v>8</v>
      </c>
      <c r="S1723" t="b">
        <v>0</v>
      </c>
    </row>
    <row r="1724" spans="1:19" x14ac:dyDescent="0.25">
      <c r="A1724" s="1">
        <v>4571</v>
      </c>
      <c r="B1724" t="s">
        <v>27</v>
      </c>
      <c r="C1724" t="s">
        <v>316</v>
      </c>
      <c r="D1724" t="s">
        <v>431</v>
      </c>
      <c r="E1724" t="s">
        <v>491</v>
      </c>
      <c r="F1724" t="s">
        <v>549</v>
      </c>
      <c r="I1724" t="e">
        <f>IF(Table1[[#This Row],[Measurement_Kind]]="number", 1000, IF(Table1[[#This Row],[Measurement_Kind]]=OR("boolean", "str"), 1, "N/A"))</f>
        <v>#VALUE!</v>
      </c>
      <c r="M1724" t="s">
        <v>570</v>
      </c>
      <c r="O1724" t="s">
        <v>8</v>
      </c>
      <c r="S1724" t="b">
        <v>0</v>
      </c>
    </row>
    <row r="1725" spans="1:19" x14ac:dyDescent="0.25">
      <c r="A1725" s="1">
        <v>4661</v>
      </c>
      <c r="B1725" t="s">
        <v>27</v>
      </c>
      <c r="C1725" t="s">
        <v>316</v>
      </c>
      <c r="D1725" t="s">
        <v>432</v>
      </c>
      <c r="E1725" t="s">
        <v>492</v>
      </c>
      <c r="F1725" t="s">
        <v>550</v>
      </c>
      <c r="I1725" t="e">
        <f>IF(Table1[[#This Row],[Measurement_Kind]]="number", 1000, IF(Table1[[#This Row],[Measurement_Kind]]=OR("boolean", "str"), 1, "N/A"))</f>
        <v>#VALUE!</v>
      </c>
      <c r="M1725" t="s">
        <v>570</v>
      </c>
      <c r="O1725" t="s">
        <v>8</v>
      </c>
      <c r="S1725" t="b">
        <v>0</v>
      </c>
    </row>
    <row r="1726" spans="1:19" x14ac:dyDescent="0.25">
      <c r="A1726" s="1">
        <v>4748</v>
      </c>
      <c r="B1726" t="s">
        <v>27</v>
      </c>
      <c r="C1726" t="s">
        <v>316</v>
      </c>
      <c r="D1726" t="s">
        <v>433</v>
      </c>
      <c r="E1726" t="s">
        <v>493</v>
      </c>
      <c r="F1726" t="s">
        <v>551</v>
      </c>
      <c r="I1726" t="e">
        <f>IF(Table1[[#This Row],[Measurement_Kind]]="number", 1000, IF(Table1[[#This Row],[Measurement_Kind]]=OR("boolean", "str"), 1, "N/A"))</f>
        <v>#VALUE!</v>
      </c>
      <c r="M1726" t="s">
        <v>570</v>
      </c>
      <c r="O1726" t="s">
        <v>8</v>
      </c>
      <c r="S1726" t="b">
        <v>0</v>
      </c>
    </row>
    <row r="1727" spans="1:19" x14ac:dyDescent="0.25">
      <c r="A1727" s="1">
        <v>4837</v>
      </c>
      <c r="B1727" t="s">
        <v>27</v>
      </c>
      <c r="C1727" t="s">
        <v>316</v>
      </c>
      <c r="D1727" t="s">
        <v>434</v>
      </c>
      <c r="E1727" t="s">
        <v>494</v>
      </c>
      <c r="F1727" t="s">
        <v>552</v>
      </c>
      <c r="I1727" t="e">
        <f>IF(Table1[[#This Row],[Measurement_Kind]]="number", 1000, IF(Table1[[#This Row],[Measurement_Kind]]=OR("boolean", "str"), 1, "N/A"))</f>
        <v>#VALUE!</v>
      </c>
      <c r="M1727" t="s">
        <v>570</v>
      </c>
      <c r="O1727" t="s">
        <v>8</v>
      </c>
      <c r="S1727" t="b">
        <v>0</v>
      </c>
    </row>
    <row r="1728" spans="1:19" x14ac:dyDescent="0.25">
      <c r="A1728" s="1">
        <v>4929</v>
      </c>
      <c r="B1728" t="s">
        <v>27</v>
      </c>
      <c r="C1728" t="s">
        <v>316</v>
      </c>
      <c r="D1728" t="s">
        <v>435</v>
      </c>
      <c r="E1728" t="s">
        <v>495</v>
      </c>
      <c r="F1728" t="s">
        <v>553</v>
      </c>
      <c r="I1728" t="e">
        <f>IF(Table1[[#This Row],[Measurement_Kind]]="number", 1000, IF(Table1[[#This Row],[Measurement_Kind]]=OR("boolean", "str"), 1, "N/A"))</f>
        <v>#VALUE!</v>
      </c>
      <c r="M1728" t="s">
        <v>570</v>
      </c>
      <c r="O1728" t="s">
        <v>8</v>
      </c>
      <c r="S1728" t="b">
        <v>0</v>
      </c>
    </row>
    <row r="1729" spans="1:19" x14ac:dyDescent="0.25">
      <c r="A1729" s="1">
        <v>5021</v>
      </c>
      <c r="B1729" t="s">
        <v>27</v>
      </c>
      <c r="C1729" t="s">
        <v>316</v>
      </c>
      <c r="D1729" t="s">
        <v>436</v>
      </c>
      <c r="E1729" t="s">
        <v>496</v>
      </c>
      <c r="F1729" t="s">
        <v>554</v>
      </c>
      <c r="I1729" t="e">
        <f>IF(Table1[[#This Row],[Measurement_Kind]]="number", 1000, IF(Table1[[#This Row],[Measurement_Kind]]=OR("boolean", "str"), 1, "N/A"))</f>
        <v>#VALUE!</v>
      </c>
      <c r="M1729" t="s">
        <v>570</v>
      </c>
      <c r="O1729" t="s">
        <v>8</v>
      </c>
      <c r="S1729" t="b">
        <v>0</v>
      </c>
    </row>
    <row r="1730" spans="1:19" x14ac:dyDescent="0.25">
      <c r="A1730" s="1">
        <v>5124</v>
      </c>
      <c r="B1730" t="s">
        <v>27</v>
      </c>
      <c r="C1730" t="s">
        <v>316</v>
      </c>
      <c r="D1730" t="s">
        <v>437</v>
      </c>
      <c r="E1730" t="s">
        <v>497</v>
      </c>
      <c r="F1730" t="s">
        <v>555</v>
      </c>
      <c r="I1730" t="e">
        <f>IF(Table1[[#This Row],[Measurement_Kind]]="number", 1000, IF(Table1[[#This Row],[Measurement_Kind]]=OR("boolean", "str"), 1, "N/A"))</f>
        <v>#VALUE!</v>
      </c>
      <c r="M1730" t="s">
        <v>570</v>
      </c>
      <c r="O1730" t="s">
        <v>8</v>
      </c>
      <c r="S1730" t="b">
        <v>0</v>
      </c>
    </row>
    <row r="1731" spans="1:19" x14ac:dyDescent="0.25">
      <c r="A1731" s="1">
        <v>301</v>
      </c>
      <c r="B1731" t="s">
        <v>231</v>
      </c>
      <c r="C1731" t="s">
        <v>288</v>
      </c>
      <c r="D1731" t="s">
        <v>269</v>
      </c>
      <c r="E1731" t="s">
        <v>294</v>
      </c>
      <c r="F1731" t="s">
        <v>502</v>
      </c>
      <c r="I1731">
        <f>IF(Table1[[#This Row],[Measurement_Kind]]="number", 1000, IF(Table1[[#This Row],[Measurement_Kind]]=OR("boolean", "str"), 1, "N/A"))</f>
        <v>1000</v>
      </c>
      <c r="M1731" t="s">
        <v>569</v>
      </c>
      <c r="O1731" t="s">
        <v>8</v>
      </c>
      <c r="S1731" t="b">
        <v>1</v>
      </c>
    </row>
    <row r="1732" spans="1:19" x14ac:dyDescent="0.25">
      <c r="A1732" s="1">
        <v>378</v>
      </c>
      <c r="B1732" t="s">
        <v>231</v>
      </c>
      <c r="C1732" t="s">
        <v>288</v>
      </c>
      <c r="D1732" t="s">
        <v>302</v>
      </c>
      <c r="E1732" t="s">
        <v>444</v>
      </c>
      <c r="F1732" t="s">
        <v>503</v>
      </c>
      <c r="I1732">
        <f>IF(Table1[[#This Row],[Measurement_Kind]]="number", 1000, IF(Table1[[#This Row],[Measurement_Kind]]=OR("boolean", "str"), 1, "N/A"))</f>
        <v>1000</v>
      </c>
      <c r="M1732" t="s">
        <v>569</v>
      </c>
      <c r="O1732" t="s">
        <v>8</v>
      </c>
      <c r="S1732" t="b">
        <v>1</v>
      </c>
    </row>
    <row r="1733" spans="1:19" x14ac:dyDescent="0.25">
      <c r="A1733" s="1">
        <v>296</v>
      </c>
      <c r="B1733" t="s">
        <v>216</v>
      </c>
      <c r="C1733" t="s">
        <v>283</v>
      </c>
      <c r="D1733" t="s">
        <v>269</v>
      </c>
      <c r="E1733" t="s">
        <v>294</v>
      </c>
      <c r="F1733" t="s">
        <v>502</v>
      </c>
      <c r="I1733" t="e">
        <f>IF(Table1[[#This Row],[Measurement_Kind]]="number", 1000, IF(Table1[[#This Row],[Measurement_Kind]]=OR("boolean", "str"), 1, "N/A"))</f>
        <v>#VALUE!</v>
      </c>
      <c r="M1733" t="s">
        <v>570</v>
      </c>
      <c r="O1733" t="s">
        <v>8</v>
      </c>
      <c r="S1733" t="b">
        <v>1</v>
      </c>
    </row>
    <row r="1734" spans="1:19" x14ac:dyDescent="0.25">
      <c r="A1734" s="1">
        <v>196</v>
      </c>
      <c r="B1734" t="s">
        <v>216</v>
      </c>
      <c r="C1734" t="s">
        <v>219</v>
      </c>
      <c r="D1734" t="s">
        <v>190</v>
      </c>
      <c r="E1734" t="s">
        <v>443</v>
      </c>
      <c r="F1734" t="s">
        <v>501</v>
      </c>
      <c r="I1734" t="e">
        <f>IF(Table1[[#This Row],[Measurement_Kind]]="number", 1000, IF(Table1[[#This Row],[Measurement_Kind]]=OR("boolean", "str"), 1, "N/A"))</f>
        <v>#VALUE!</v>
      </c>
      <c r="M1734" t="s">
        <v>568</v>
      </c>
      <c r="O1734" t="s">
        <v>8</v>
      </c>
      <c r="S1734" t="b">
        <v>0</v>
      </c>
    </row>
    <row r="1735" spans="1:19" x14ac:dyDescent="0.25">
      <c r="A1735" s="1">
        <v>282</v>
      </c>
      <c r="B1735" t="s">
        <v>27</v>
      </c>
      <c r="C1735" t="s">
        <v>219</v>
      </c>
      <c r="D1735" t="s">
        <v>269</v>
      </c>
      <c r="E1735" t="s">
        <v>294</v>
      </c>
      <c r="F1735" t="s">
        <v>502</v>
      </c>
      <c r="I1735" t="e">
        <f>IF(Table1[[#This Row],[Measurement_Kind]]="number", 1000, IF(Table1[[#This Row],[Measurement_Kind]]=OR("boolean", "str"), 1, "N/A"))</f>
        <v>#VALUE!</v>
      </c>
      <c r="M1735" t="s">
        <v>568</v>
      </c>
      <c r="O1735" t="s">
        <v>8</v>
      </c>
      <c r="S1735" t="b">
        <v>0</v>
      </c>
    </row>
    <row r="1736" spans="1:19" x14ac:dyDescent="0.25">
      <c r="A1736" s="1">
        <v>359</v>
      </c>
      <c r="B1736" t="s">
        <v>27</v>
      </c>
      <c r="C1736" t="s">
        <v>219</v>
      </c>
      <c r="D1736" t="s">
        <v>302</v>
      </c>
      <c r="E1736" t="s">
        <v>444</v>
      </c>
      <c r="F1736" t="s">
        <v>503</v>
      </c>
      <c r="I1736" t="e">
        <f>IF(Table1[[#This Row],[Measurement_Kind]]="number", 1000, IF(Table1[[#This Row],[Measurement_Kind]]=OR("boolean", "str"), 1, "N/A"))</f>
        <v>#VALUE!</v>
      </c>
      <c r="M1736" t="s">
        <v>568</v>
      </c>
      <c r="O1736" t="s">
        <v>8</v>
      </c>
      <c r="S1736" t="b">
        <v>0</v>
      </c>
    </row>
    <row r="1737" spans="1:19" x14ac:dyDescent="0.25">
      <c r="A1737" s="1">
        <v>373</v>
      </c>
      <c r="B1737" t="s">
        <v>216</v>
      </c>
      <c r="C1737" t="s">
        <v>304</v>
      </c>
      <c r="D1737" t="s">
        <v>302</v>
      </c>
      <c r="E1737" t="s">
        <v>444</v>
      </c>
      <c r="F1737" t="s">
        <v>503</v>
      </c>
      <c r="I1737" t="e">
        <f>IF(Table1[[#This Row],[Measurement_Kind]]="number", 1000, IF(Table1[[#This Row],[Measurement_Kind]]=OR("boolean", "str"), 1, "N/A"))</f>
        <v>#VALUE!</v>
      </c>
      <c r="M1737" t="s">
        <v>570</v>
      </c>
      <c r="O1737" t="s">
        <v>8</v>
      </c>
      <c r="S1737" t="b">
        <v>1</v>
      </c>
    </row>
    <row r="1738" spans="1:19" x14ac:dyDescent="0.25">
      <c r="A1738" s="1">
        <v>174</v>
      </c>
      <c r="B1738" t="s">
        <v>27</v>
      </c>
      <c r="C1738" t="s">
        <v>196</v>
      </c>
      <c r="D1738" t="s">
        <v>190</v>
      </c>
      <c r="E1738" t="s">
        <v>443</v>
      </c>
      <c r="F1738" t="s">
        <v>501</v>
      </c>
      <c r="I1738" t="e">
        <f>IF(Table1[[#This Row],[Measurement_Kind]]="number", 1000, IF(Table1[[#This Row],[Measurement_Kind]]=OR("boolean", "str"), 1, "N/A"))</f>
        <v>#VALUE!</v>
      </c>
      <c r="M1738" t="s">
        <v>568</v>
      </c>
      <c r="O1738" t="s">
        <v>8</v>
      </c>
      <c r="S1738" t="b">
        <v>1</v>
      </c>
    </row>
    <row r="1739" spans="1:19" x14ac:dyDescent="0.25">
      <c r="A1739" s="1">
        <v>175</v>
      </c>
      <c r="B1739" t="s">
        <v>27</v>
      </c>
      <c r="C1739" t="s">
        <v>197</v>
      </c>
      <c r="D1739" t="s">
        <v>190</v>
      </c>
      <c r="E1739" t="s">
        <v>443</v>
      </c>
      <c r="F1739" t="s">
        <v>501</v>
      </c>
      <c r="I1739" t="e">
        <f>IF(Table1[[#This Row],[Measurement_Kind]]="number", 1000, IF(Table1[[#This Row],[Measurement_Kind]]=OR("boolean", "str"), 1, "N/A"))</f>
        <v>#VALUE!</v>
      </c>
      <c r="M1739" t="s">
        <v>568</v>
      </c>
      <c r="O1739" t="s">
        <v>8</v>
      </c>
      <c r="S1739" t="b">
        <v>1</v>
      </c>
    </row>
    <row r="1740" spans="1:19" x14ac:dyDescent="0.25">
      <c r="A1740" s="1">
        <v>176</v>
      </c>
      <c r="B1740" t="s">
        <v>27</v>
      </c>
      <c r="C1740" t="s">
        <v>198</v>
      </c>
      <c r="D1740" t="s">
        <v>190</v>
      </c>
      <c r="E1740" t="s">
        <v>443</v>
      </c>
      <c r="F1740" t="s">
        <v>501</v>
      </c>
      <c r="I1740" t="e">
        <f>IF(Table1[[#This Row],[Measurement_Kind]]="number", 1000, IF(Table1[[#This Row],[Measurement_Kind]]=OR("boolean", "str"), 1, "N/A"))</f>
        <v>#VALUE!</v>
      </c>
      <c r="M1740" t="s">
        <v>568</v>
      </c>
      <c r="O1740" t="s">
        <v>8</v>
      </c>
      <c r="S1740" t="b">
        <v>1</v>
      </c>
    </row>
    <row r="1741" spans="1:19" hidden="1" x14ac:dyDescent="0.25">
      <c r="A1741" s="1">
        <v>1739</v>
      </c>
      <c r="B1741" t="s">
        <v>35</v>
      </c>
      <c r="C1741" t="s">
        <v>37</v>
      </c>
      <c r="D1741" t="s">
        <v>392</v>
      </c>
      <c r="F1741" t="s">
        <v>500</v>
      </c>
      <c r="I1741" t="e">
        <f>IF(Table1[[#This Row],[Measurement_Kind]]="number", 1000, IF(Table1[[#This Row],[Measurement_Kind]]=OR("boolean", "str"), 1, "N/A"))</f>
        <v>#VALUE!</v>
      </c>
      <c r="O1741" t="s">
        <v>8</v>
      </c>
      <c r="S1741" t="b">
        <v>0</v>
      </c>
    </row>
    <row r="1742" spans="1:19" hidden="1" x14ac:dyDescent="0.25">
      <c r="A1742" s="1">
        <v>1740</v>
      </c>
      <c r="B1742" t="s">
        <v>35</v>
      </c>
      <c r="C1742" t="s">
        <v>347</v>
      </c>
      <c r="D1742" t="s">
        <v>392</v>
      </c>
      <c r="F1742" t="s">
        <v>500</v>
      </c>
      <c r="I1742" t="e">
        <f>IF(Table1[[#This Row],[Measurement_Kind]]="number", 1000, IF(Table1[[#This Row],[Measurement_Kind]]=OR("boolean", "str"), 1, "N/A"))</f>
        <v>#VALUE!</v>
      </c>
      <c r="O1742" t="s">
        <v>8</v>
      </c>
      <c r="S1742" t="b">
        <v>0</v>
      </c>
    </row>
    <row r="1743" spans="1:19" hidden="1" x14ac:dyDescent="0.25">
      <c r="A1743" s="1">
        <v>1741</v>
      </c>
      <c r="B1743" t="s">
        <v>38</v>
      </c>
      <c r="C1743" t="s">
        <v>243</v>
      </c>
      <c r="D1743" t="s">
        <v>392</v>
      </c>
      <c r="F1743" t="s">
        <v>500</v>
      </c>
      <c r="I1743" t="e">
        <f>IF(Table1[[#This Row],[Measurement_Kind]]="number", 1000, IF(Table1[[#This Row],[Measurement_Kind]]=OR("boolean", "str"), 1, "N/A"))</f>
        <v>#VALUE!</v>
      </c>
      <c r="O1743" t="s">
        <v>8</v>
      </c>
      <c r="S1743" t="b">
        <v>0</v>
      </c>
    </row>
    <row r="1744" spans="1:19" hidden="1" x14ac:dyDescent="0.25">
      <c r="A1744" s="1">
        <v>1742</v>
      </c>
      <c r="B1744" t="s">
        <v>38</v>
      </c>
      <c r="C1744" t="s">
        <v>244</v>
      </c>
      <c r="D1744" t="s">
        <v>392</v>
      </c>
      <c r="F1744" t="s">
        <v>500</v>
      </c>
      <c r="I1744" t="e">
        <f>IF(Table1[[#This Row],[Measurement_Kind]]="number", 1000, IF(Table1[[#This Row],[Measurement_Kind]]=OR("boolean", "str"), 1, "N/A"))</f>
        <v>#VALUE!</v>
      </c>
      <c r="O1744" t="s">
        <v>8</v>
      </c>
      <c r="S1744" t="b">
        <v>0</v>
      </c>
    </row>
    <row r="1745" spans="1:19" hidden="1" x14ac:dyDescent="0.25">
      <c r="A1745" s="1">
        <v>1743</v>
      </c>
      <c r="B1745" t="s">
        <v>131</v>
      </c>
      <c r="C1745" t="s">
        <v>134</v>
      </c>
      <c r="D1745" t="s">
        <v>392</v>
      </c>
      <c r="F1745" t="s">
        <v>500</v>
      </c>
      <c r="I1745" t="e">
        <f>IF(Table1[[#This Row],[Measurement_Kind]]="number", 1000, IF(Table1[[#This Row],[Measurement_Kind]]=OR("boolean", "str"), 1, "N/A"))</f>
        <v>#VALUE!</v>
      </c>
      <c r="O1745" t="s">
        <v>8</v>
      </c>
      <c r="S1745" t="b">
        <v>0</v>
      </c>
    </row>
    <row r="1746" spans="1:19" hidden="1" x14ac:dyDescent="0.25">
      <c r="A1746" s="1">
        <v>1744</v>
      </c>
      <c r="B1746" t="s">
        <v>131</v>
      </c>
      <c r="C1746" t="s">
        <v>132</v>
      </c>
      <c r="D1746" t="s">
        <v>392</v>
      </c>
      <c r="F1746" t="s">
        <v>500</v>
      </c>
      <c r="I1746" t="e">
        <f>IF(Table1[[#This Row],[Measurement_Kind]]="number", 1000, IF(Table1[[#This Row],[Measurement_Kind]]=OR("boolean", "str"), 1, "N/A"))</f>
        <v>#VALUE!</v>
      </c>
      <c r="O1746" t="s">
        <v>8</v>
      </c>
      <c r="S1746" t="b">
        <v>0</v>
      </c>
    </row>
    <row r="1747" spans="1:19" hidden="1" x14ac:dyDescent="0.25">
      <c r="A1747" s="1">
        <v>1745</v>
      </c>
      <c r="B1747" t="s">
        <v>131</v>
      </c>
      <c r="C1747" t="s">
        <v>352</v>
      </c>
      <c r="D1747" t="s">
        <v>392</v>
      </c>
      <c r="F1747" t="s">
        <v>500</v>
      </c>
      <c r="I1747" t="e">
        <f>IF(Table1[[#This Row],[Measurement_Kind]]="number", 1000, IF(Table1[[#This Row],[Measurement_Kind]]=OR("boolean", "str"), 1, "N/A"))</f>
        <v>#VALUE!</v>
      </c>
      <c r="O1747" t="s">
        <v>8</v>
      </c>
      <c r="S1747" t="b">
        <v>0</v>
      </c>
    </row>
    <row r="1748" spans="1:19" hidden="1" x14ac:dyDescent="0.25">
      <c r="A1748" s="1">
        <v>1746</v>
      </c>
      <c r="B1748" t="s">
        <v>131</v>
      </c>
      <c r="C1748" t="s">
        <v>351</v>
      </c>
      <c r="D1748" t="s">
        <v>392</v>
      </c>
      <c r="F1748" t="s">
        <v>500</v>
      </c>
      <c r="I1748" t="e">
        <f>IF(Table1[[#This Row],[Measurement_Kind]]="number", 1000, IF(Table1[[#This Row],[Measurement_Kind]]=OR("boolean", "str"), 1, "N/A"))</f>
        <v>#VALUE!</v>
      </c>
      <c r="O1748" t="s">
        <v>8</v>
      </c>
      <c r="S1748" t="b">
        <v>0</v>
      </c>
    </row>
    <row r="1749" spans="1:19" hidden="1" x14ac:dyDescent="0.25">
      <c r="A1749" s="1">
        <v>1747</v>
      </c>
      <c r="B1749" t="s">
        <v>131</v>
      </c>
      <c r="C1749" t="s">
        <v>350</v>
      </c>
      <c r="D1749" t="s">
        <v>392</v>
      </c>
      <c r="F1749" t="s">
        <v>500</v>
      </c>
      <c r="I1749" t="e">
        <f>IF(Table1[[#This Row],[Measurement_Kind]]="number", 1000, IF(Table1[[#This Row],[Measurement_Kind]]=OR("boolean", "str"), 1, "N/A"))</f>
        <v>#VALUE!</v>
      </c>
      <c r="O1749" t="s">
        <v>8</v>
      </c>
      <c r="S1749" t="b">
        <v>0</v>
      </c>
    </row>
    <row r="1750" spans="1:19" hidden="1" x14ac:dyDescent="0.25">
      <c r="A1750" s="1">
        <v>1748</v>
      </c>
      <c r="B1750" t="s">
        <v>131</v>
      </c>
      <c r="C1750" t="s">
        <v>393</v>
      </c>
      <c r="D1750" t="s">
        <v>392</v>
      </c>
      <c r="F1750" t="s">
        <v>500</v>
      </c>
      <c r="I1750" t="e">
        <f>IF(Table1[[#This Row],[Measurement_Kind]]="number", 1000, IF(Table1[[#This Row],[Measurement_Kind]]=OR("boolean", "str"), 1, "N/A"))</f>
        <v>#VALUE!</v>
      </c>
      <c r="O1750" t="s">
        <v>8</v>
      </c>
      <c r="S1750" t="b">
        <v>0</v>
      </c>
    </row>
    <row r="1751" spans="1:19" hidden="1" x14ac:dyDescent="0.25">
      <c r="A1751" s="1">
        <v>1749</v>
      </c>
      <c r="B1751" t="s">
        <v>131</v>
      </c>
      <c r="C1751" t="s">
        <v>354</v>
      </c>
      <c r="D1751" t="s">
        <v>392</v>
      </c>
      <c r="F1751" t="s">
        <v>500</v>
      </c>
      <c r="I1751" t="e">
        <f>IF(Table1[[#This Row],[Measurement_Kind]]="number", 1000, IF(Table1[[#This Row],[Measurement_Kind]]=OR("boolean", "str"), 1, "N/A"))</f>
        <v>#VALUE!</v>
      </c>
      <c r="O1751" t="s">
        <v>8</v>
      </c>
      <c r="S1751" t="b">
        <v>0</v>
      </c>
    </row>
    <row r="1752" spans="1:19" hidden="1" x14ac:dyDescent="0.25">
      <c r="A1752" s="1">
        <v>1750</v>
      </c>
      <c r="B1752" t="s">
        <v>131</v>
      </c>
      <c r="C1752" t="s">
        <v>133</v>
      </c>
      <c r="D1752" t="s">
        <v>392</v>
      </c>
      <c r="F1752" t="s">
        <v>500</v>
      </c>
      <c r="I1752" t="e">
        <f>IF(Table1[[#This Row],[Measurement_Kind]]="number", 1000, IF(Table1[[#This Row],[Measurement_Kind]]=OR("boolean", "str"), 1, "N/A"))</f>
        <v>#VALUE!</v>
      </c>
      <c r="O1752" t="s">
        <v>8</v>
      </c>
      <c r="S1752" t="b">
        <v>0</v>
      </c>
    </row>
    <row r="1753" spans="1:19" hidden="1" x14ac:dyDescent="0.25">
      <c r="A1753" s="1">
        <v>1751</v>
      </c>
      <c r="B1753" t="s">
        <v>131</v>
      </c>
      <c r="C1753" t="s">
        <v>355</v>
      </c>
      <c r="D1753" t="s">
        <v>392</v>
      </c>
      <c r="F1753" t="s">
        <v>500</v>
      </c>
      <c r="I1753" t="e">
        <f>IF(Table1[[#This Row],[Measurement_Kind]]="number", 1000, IF(Table1[[#This Row],[Measurement_Kind]]=OR("boolean", "str"), 1, "N/A"))</f>
        <v>#VALUE!</v>
      </c>
      <c r="O1753" t="s">
        <v>8</v>
      </c>
      <c r="S1753" t="b">
        <v>0</v>
      </c>
    </row>
    <row r="1754" spans="1:19" hidden="1" x14ac:dyDescent="0.25">
      <c r="A1754" s="1">
        <v>1752</v>
      </c>
      <c r="B1754" t="s">
        <v>141</v>
      </c>
      <c r="C1754" t="s">
        <v>143</v>
      </c>
      <c r="D1754" t="s">
        <v>392</v>
      </c>
      <c r="F1754" t="s">
        <v>500</v>
      </c>
      <c r="I1754" t="e">
        <f>IF(Table1[[#This Row],[Measurement_Kind]]="number", 1000, IF(Table1[[#This Row],[Measurement_Kind]]=OR("boolean", "str"), 1, "N/A"))</f>
        <v>#VALUE!</v>
      </c>
      <c r="O1754" t="s">
        <v>8</v>
      </c>
      <c r="S1754" t="b">
        <v>0</v>
      </c>
    </row>
    <row r="1755" spans="1:19" hidden="1" x14ac:dyDescent="0.25">
      <c r="A1755" s="1">
        <v>1753</v>
      </c>
      <c r="B1755" t="s">
        <v>141</v>
      </c>
      <c r="C1755" t="s">
        <v>144</v>
      </c>
      <c r="D1755" t="s">
        <v>392</v>
      </c>
      <c r="F1755" t="s">
        <v>500</v>
      </c>
      <c r="I1755" t="e">
        <f>IF(Table1[[#This Row],[Measurement_Kind]]="number", 1000, IF(Table1[[#This Row],[Measurement_Kind]]=OR("boolean", "str"), 1, "N/A"))</f>
        <v>#VALUE!</v>
      </c>
      <c r="O1755" t="s">
        <v>8</v>
      </c>
      <c r="S1755" t="b">
        <v>0</v>
      </c>
    </row>
    <row r="1756" spans="1:19" hidden="1" x14ac:dyDescent="0.25">
      <c r="A1756" s="1">
        <v>1754</v>
      </c>
      <c r="B1756" t="s">
        <v>141</v>
      </c>
      <c r="C1756" t="s">
        <v>145</v>
      </c>
      <c r="D1756" t="s">
        <v>392</v>
      </c>
      <c r="F1756" t="s">
        <v>500</v>
      </c>
      <c r="I1756" t="e">
        <f>IF(Table1[[#This Row],[Measurement_Kind]]="number", 1000, IF(Table1[[#This Row],[Measurement_Kind]]=OR("boolean", "str"), 1, "N/A"))</f>
        <v>#VALUE!</v>
      </c>
      <c r="O1756" t="s">
        <v>8</v>
      </c>
      <c r="S1756" t="b">
        <v>0</v>
      </c>
    </row>
    <row r="1757" spans="1:19" hidden="1" x14ac:dyDescent="0.25">
      <c r="A1757" s="1">
        <v>1755</v>
      </c>
      <c r="B1757" t="s">
        <v>141</v>
      </c>
      <c r="C1757" t="s">
        <v>146</v>
      </c>
      <c r="D1757" t="s">
        <v>392</v>
      </c>
      <c r="F1757" t="s">
        <v>500</v>
      </c>
      <c r="I1757" t="e">
        <f>IF(Table1[[#This Row],[Measurement_Kind]]="number", 1000, IF(Table1[[#This Row],[Measurement_Kind]]=OR("boolean", "str"), 1, "N/A"))</f>
        <v>#VALUE!</v>
      </c>
      <c r="O1757" t="s">
        <v>8</v>
      </c>
      <c r="S1757" t="b">
        <v>0</v>
      </c>
    </row>
    <row r="1758" spans="1:19" hidden="1" x14ac:dyDescent="0.25">
      <c r="A1758" s="1">
        <v>1756</v>
      </c>
      <c r="B1758" t="s">
        <v>141</v>
      </c>
      <c r="C1758" t="s">
        <v>148</v>
      </c>
      <c r="D1758" t="s">
        <v>392</v>
      </c>
      <c r="F1758" t="s">
        <v>500</v>
      </c>
      <c r="I1758" t="e">
        <f>IF(Table1[[#This Row],[Measurement_Kind]]="number", 1000, IF(Table1[[#This Row],[Measurement_Kind]]=OR("boolean", "str"), 1, "N/A"))</f>
        <v>#VALUE!</v>
      </c>
      <c r="O1758" t="s">
        <v>8</v>
      </c>
      <c r="S1758" t="b">
        <v>0</v>
      </c>
    </row>
    <row r="1759" spans="1:19" hidden="1" x14ac:dyDescent="0.25">
      <c r="A1759" s="1">
        <v>1757</v>
      </c>
      <c r="B1759" t="s">
        <v>141</v>
      </c>
      <c r="C1759" t="s">
        <v>149</v>
      </c>
      <c r="D1759" t="s">
        <v>392</v>
      </c>
      <c r="F1759" t="s">
        <v>500</v>
      </c>
      <c r="I1759" t="e">
        <f>IF(Table1[[#This Row],[Measurement_Kind]]="number", 1000, IF(Table1[[#This Row],[Measurement_Kind]]=OR("boolean", "str"), 1, "N/A"))</f>
        <v>#VALUE!</v>
      </c>
      <c r="O1759" t="s">
        <v>8</v>
      </c>
      <c r="S1759" t="b">
        <v>0</v>
      </c>
    </row>
    <row r="1760" spans="1:19" hidden="1" x14ac:dyDescent="0.25">
      <c r="A1760" s="1">
        <v>1758</v>
      </c>
      <c r="B1760" t="s">
        <v>141</v>
      </c>
      <c r="C1760" t="s">
        <v>150</v>
      </c>
      <c r="D1760" t="s">
        <v>392</v>
      </c>
      <c r="F1760" t="s">
        <v>500</v>
      </c>
      <c r="I1760" t="e">
        <f>IF(Table1[[#This Row],[Measurement_Kind]]="number", 1000, IF(Table1[[#This Row],[Measurement_Kind]]=OR("boolean", "str"), 1, "N/A"))</f>
        <v>#VALUE!</v>
      </c>
      <c r="O1760" t="s">
        <v>8</v>
      </c>
      <c r="S1760" t="b">
        <v>0</v>
      </c>
    </row>
    <row r="1761" spans="1:19" hidden="1" x14ac:dyDescent="0.25">
      <c r="A1761" s="1">
        <v>1759</v>
      </c>
      <c r="B1761" t="s">
        <v>141</v>
      </c>
      <c r="C1761" t="s">
        <v>151</v>
      </c>
      <c r="D1761" t="s">
        <v>392</v>
      </c>
      <c r="F1761" t="s">
        <v>500</v>
      </c>
      <c r="I1761" t="e">
        <f>IF(Table1[[#This Row],[Measurement_Kind]]="number", 1000, IF(Table1[[#This Row],[Measurement_Kind]]=OR("boolean", "str"), 1, "N/A"))</f>
        <v>#VALUE!</v>
      </c>
      <c r="O1761" t="s">
        <v>8</v>
      </c>
      <c r="S1761" t="b">
        <v>0</v>
      </c>
    </row>
    <row r="1762" spans="1:19" hidden="1" x14ac:dyDescent="0.25">
      <c r="A1762" s="1">
        <v>1760</v>
      </c>
      <c r="B1762" t="s">
        <v>141</v>
      </c>
      <c r="C1762" t="s">
        <v>152</v>
      </c>
      <c r="D1762" t="s">
        <v>392</v>
      </c>
      <c r="F1762" t="s">
        <v>500</v>
      </c>
      <c r="I1762" t="e">
        <f>IF(Table1[[#This Row],[Measurement_Kind]]="number", 1000, IF(Table1[[#This Row],[Measurement_Kind]]=OR("boolean", "str"), 1, "N/A"))</f>
        <v>#VALUE!</v>
      </c>
      <c r="O1762" t="s">
        <v>8</v>
      </c>
      <c r="S1762" t="b">
        <v>0</v>
      </c>
    </row>
    <row r="1763" spans="1:19" hidden="1" x14ac:dyDescent="0.25">
      <c r="A1763" s="1">
        <v>1761</v>
      </c>
      <c r="B1763" t="s">
        <v>141</v>
      </c>
      <c r="C1763" t="s">
        <v>153</v>
      </c>
      <c r="D1763" t="s">
        <v>392</v>
      </c>
      <c r="F1763" t="s">
        <v>500</v>
      </c>
      <c r="I1763" t="e">
        <f>IF(Table1[[#This Row],[Measurement_Kind]]="number", 1000, IF(Table1[[#This Row],[Measurement_Kind]]=OR("boolean", "str"), 1, "N/A"))</f>
        <v>#VALUE!</v>
      </c>
      <c r="O1763" t="s">
        <v>8</v>
      </c>
      <c r="S1763" t="b">
        <v>0</v>
      </c>
    </row>
    <row r="1764" spans="1:19" hidden="1" x14ac:dyDescent="0.25">
      <c r="A1764" s="1">
        <v>1762</v>
      </c>
      <c r="B1764" t="s">
        <v>141</v>
      </c>
      <c r="C1764" t="s">
        <v>154</v>
      </c>
      <c r="D1764" t="s">
        <v>392</v>
      </c>
      <c r="F1764" t="s">
        <v>500</v>
      </c>
      <c r="I1764" t="e">
        <f>IF(Table1[[#This Row],[Measurement_Kind]]="number", 1000, IF(Table1[[#This Row],[Measurement_Kind]]=OR("boolean", "str"), 1, "N/A"))</f>
        <v>#VALUE!</v>
      </c>
      <c r="O1764" t="s">
        <v>8</v>
      </c>
      <c r="S1764" t="b">
        <v>0</v>
      </c>
    </row>
    <row r="1765" spans="1:19" hidden="1" x14ac:dyDescent="0.25">
      <c r="A1765" s="1">
        <v>1763</v>
      </c>
      <c r="B1765" t="s">
        <v>141</v>
      </c>
      <c r="C1765" t="s">
        <v>155</v>
      </c>
      <c r="D1765" t="s">
        <v>392</v>
      </c>
      <c r="F1765" t="s">
        <v>500</v>
      </c>
      <c r="I1765" t="e">
        <f>IF(Table1[[#This Row],[Measurement_Kind]]="number", 1000, IF(Table1[[#This Row],[Measurement_Kind]]=OR("boolean", "str"), 1, "N/A"))</f>
        <v>#VALUE!</v>
      </c>
      <c r="O1765" t="s">
        <v>8</v>
      </c>
      <c r="S1765" t="b">
        <v>0</v>
      </c>
    </row>
    <row r="1766" spans="1:19" hidden="1" x14ac:dyDescent="0.25">
      <c r="A1766" s="1">
        <v>1764</v>
      </c>
      <c r="B1766" t="s">
        <v>141</v>
      </c>
      <c r="C1766" t="s">
        <v>156</v>
      </c>
      <c r="D1766" t="s">
        <v>392</v>
      </c>
      <c r="F1766" t="s">
        <v>500</v>
      </c>
      <c r="I1766" t="e">
        <f>IF(Table1[[#This Row],[Measurement_Kind]]="number", 1000, IF(Table1[[#This Row],[Measurement_Kind]]=OR("boolean", "str"), 1, "N/A"))</f>
        <v>#VALUE!</v>
      </c>
      <c r="O1766" t="s">
        <v>8</v>
      </c>
      <c r="S1766" t="b">
        <v>0</v>
      </c>
    </row>
    <row r="1767" spans="1:19" hidden="1" x14ac:dyDescent="0.25">
      <c r="A1767" s="1">
        <v>1765</v>
      </c>
      <c r="B1767" t="s">
        <v>141</v>
      </c>
      <c r="C1767" t="s">
        <v>267</v>
      </c>
      <c r="D1767" t="s">
        <v>392</v>
      </c>
      <c r="F1767" t="s">
        <v>500</v>
      </c>
      <c r="I1767" t="e">
        <f>IF(Table1[[#This Row],[Measurement_Kind]]="number", 1000, IF(Table1[[#This Row],[Measurement_Kind]]=OR("boolean", "str"), 1, "N/A"))</f>
        <v>#VALUE!</v>
      </c>
      <c r="O1767" t="s">
        <v>8</v>
      </c>
      <c r="S1767" t="b">
        <v>0</v>
      </c>
    </row>
    <row r="1768" spans="1:19" hidden="1" x14ac:dyDescent="0.25">
      <c r="A1768" s="1">
        <v>1766</v>
      </c>
      <c r="B1768" t="s">
        <v>141</v>
      </c>
      <c r="C1768" t="s">
        <v>157</v>
      </c>
      <c r="D1768" t="s">
        <v>392</v>
      </c>
      <c r="F1768" t="s">
        <v>500</v>
      </c>
      <c r="I1768" t="e">
        <f>IF(Table1[[#This Row],[Measurement_Kind]]="number", 1000, IF(Table1[[#This Row],[Measurement_Kind]]=OR("boolean", "str"), 1, "N/A"))</f>
        <v>#VALUE!</v>
      </c>
      <c r="O1768" t="s">
        <v>8</v>
      </c>
      <c r="S1768" t="b">
        <v>0</v>
      </c>
    </row>
    <row r="1769" spans="1:19" hidden="1" x14ac:dyDescent="0.25">
      <c r="A1769" s="1">
        <v>1767</v>
      </c>
      <c r="B1769" t="s">
        <v>141</v>
      </c>
      <c r="C1769" t="s">
        <v>158</v>
      </c>
      <c r="D1769" t="s">
        <v>392</v>
      </c>
      <c r="F1769" t="s">
        <v>500</v>
      </c>
      <c r="I1769" t="e">
        <f>IF(Table1[[#This Row],[Measurement_Kind]]="number", 1000, IF(Table1[[#This Row],[Measurement_Kind]]=OR("boolean", "str"), 1, "N/A"))</f>
        <v>#VALUE!</v>
      </c>
      <c r="O1769" t="s">
        <v>8</v>
      </c>
      <c r="S1769" t="b">
        <v>0</v>
      </c>
    </row>
    <row r="1770" spans="1:19" hidden="1" x14ac:dyDescent="0.25">
      <c r="A1770" s="1">
        <v>1768</v>
      </c>
      <c r="B1770" t="s">
        <v>141</v>
      </c>
      <c r="C1770" t="s">
        <v>159</v>
      </c>
      <c r="D1770" t="s">
        <v>392</v>
      </c>
      <c r="F1770" t="s">
        <v>500</v>
      </c>
      <c r="I1770" t="e">
        <f>IF(Table1[[#This Row],[Measurement_Kind]]="number", 1000, IF(Table1[[#This Row],[Measurement_Kind]]=OR("boolean", "str"), 1, "N/A"))</f>
        <v>#VALUE!</v>
      </c>
      <c r="O1770" t="s">
        <v>8</v>
      </c>
      <c r="S1770" t="b">
        <v>0</v>
      </c>
    </row>
    <row r="1771" spans="1:19" hidden="1" x14ac:dyDescent="0.25">
      <c r="A1771" s="1">
        <v>1769</v>
      </c>
      <c r="B1771" t="s">
        <v>141</v>
      </c>
      <c r="C1771" t="s">
        <v>160</v>
      </c>
      <c r="D1771" t="s">
        <v>392</v>
      </c>
      <c r="F1771" t="s">
        <v>500</v>
      </c>
      <c r="I1771" t="e">
        <f>IF(Table1[[#This Row],[Measurement_Kind]]="number", 1000, IF(Table1[[#This Row],[Measurement_Kind]]=OR("boolean", "str"), 1, "N/A"))</f>
        <v>#VALUE!</v>
      </c>
      <c r="O1771" t="s">
        <v>8</v>
      </c>
      <c r="S1771" t="b">
        <v>0</v>
      </c>
    </row>
    <row r="1772" spans="1:19" hidden="1" x14ac:dyDescent="0.25">
      <c r="A1772" s="1">
        <v>1770</v>
      </c>
      <c r="B1772" t="s">
        <v>141</v>
      </c>
      <c r="C1772" t="s">
        <v>161</v>
      </c>
      <c r="D1772" t="s">
        <v>392</v>
      </c>
      <c r="F1772" t="s">
        <v>500</v>
      </c>
      <c r="I1772" t="e">
        <f>IF(Table1[[#This Row],[Measurement_Kind]]="number", 1000, IF(Table1[[#This Row],[Measurement_Kind]]=OR("boolean", "str"), 1, "N/A"))</f>
        <v>#VALUE!</v>
      </c>
      <c r="O1772" t="s">
        <v>8</v>
      </c>
      <c r="S1772" t="b">
        <v>0</v>
      </c>
    </row>
    <row r="1773" spans="1:19" hidden="1" x14ac:dyDescent="0.25">
      <c r="A1773" s="1">
        <v>1771</v>
      </c>
      <c r="B1773" t="s">
        <v>141</v>
      </c>
      <c r="C1773" t="s">
        <v>162</v>
      </c>
      <c r="D1773" t="s">
        <v>392</v>
      </c>
      <c r="F1773" t="s">
        <v>500</v>
      </c>
      <c r="I1773" t="e">
        <f>IF(Table1[[#This Row],[Measurement_Kind]]="number", 1000, IF(Table1[[#This Row],[Measurement_Kind]]=OR("boolean", "str"), 1, "N/A"))</f>
        <v>#VALUE!</v>
      </c>
      <c r="O1773" t="s">
        <v>8</v>
      </c>
      <c r="S1773" t="b">
        <v>0</v>
      </c>
    </row>
    <row r="1774" spans="1:19" hidden="1" x14ac:dyDescent="0.25">
      <c r="A1774" s="1">
        <v>1772</v>
      </c>
      <c r="B1774" t="s">
        <v>141</v>
      </c>
      <c r="C1774" t="s">
        <v>163</v>
      </c>
      <c r="D1774" t="s">
        <v>392</v>
      </c>
      <c r="F1774" t="s">
        <v>500</v>
      </c>
      <c r="I1774" t="e">
        <f>IF(Table1[[#This Row],[Measurement_Kind]]="number", 1000, IF(Table1[[#This Row],[Measurement_Kind]]=OR("boolean", "str"), 1, "N/A"))</f>
        <v>#VALUE!</v>
      </c>
      <c r="O1774" t="s">
        <v>8</v>
      </c>
      <c r="S1774" t="b">
        <v>0</v>
      </c>
    </row>
    <row r="1775" spans="1:19" hidden="1" x14ac:dyDescent="0.25">
      <c r="A1775" s="1">
        <v>1773</v>
      </c>
      <c r="B1775" t="s">
        <v>141</v>
      </c>
      <c r="C1775" t="s">
        <v>165</v>
      </c>
      <c r="D1775" t="s">
        <v>392</v>
      </c>
      <c r="F1775" t="s">
        <v>500</v>
      </c>
      <c r="I1775" t="e">
        <f>IF(Table1[[#This Row],[Measurement_Kind]]="number", 1000, IF(Table1[[#This Row],[Measurement_Kind]]=OR("boolean", "str"), 1, "N/A"))</f>
        <v>#VALUE!</v>
      </c>
      <c r="O1775" t="s">
        <v>8</v>
      </c>
      <c r="S1775" t="b">
        <v>0</v>
      </c>
    </row>
    <row r="1776" spans="1:19" hidden="1" x14ac:dyDescent="0.25">
      <c r="A1776" s="1">
        <v>1774</v>
      </c>
      <c r="B1776" t="s">
        <v>141</v>
      </c>
      <c r="C1776" t="s">
        <v>166</v>
      </c>
      <c r="D1776" t="s">
        <v>392</v>
      </c>
      <c r="F1776" t="s">
        <v>500</v>
      </c>
      <c r="I1776" t="e">
        <f>IF(Table1[[#This Row],[Measurement_Kind]]="number", 1000, IF(Table1[[#This Row],[Measurement_Kind]]=OR("boolean", "str"), 1, "N/A"))</f>
        <v>#VALUE!</v>
      </c>
      <c r="O1776" t="s">
        <v>8</v>
      </c>
      <c r="S1776" t="b">
        <v>0</v>
      </c>
    </row>
    <row r="1777" spans="1:19" hidden="1" x14ac:dyDescent="0.25">
      <c r="A1777" s="1">
        <v>1775</v>
      </c>
      <c r="B1777" t="s">
        <v>141</v>
      </c>
      <c r="C1777" t="s">
        <v>167</v>
      </c>
      <c r="D1777" t="s">
        <v>392</v>
      </c>
      <c r="F1777" t="s">
        <v>500</v>
      </c>
      <c r="I1777" t="e">
        <f>IF(Table1[[#This Row],[Measurement_Kind]]="number", 1000, IF(Table1[[#This Row],[Measurement_Kind]]=OR("boolean", "str"), 1, "N/A"))</f>
        <v>#VALUE!</v>
      </c>
      <c r="O1777" t="s">
        <v>8</v>
      </c>
      <c r="S1777" t="b">
        <v>0</v>
      </c>
    </row>
    <row r="1778" spans="1:19" hidden="1" x14ac:dyDescent="0.25">
      <c r="A1778" s="1">
        <v>1776</v>
      </c>
      <c r="B1778" t="s">
        <v>141</v>
      </c>
      <c r="C1778" t="s">
        <v>268</v>
      </c>
      <c r="D1778" t="s">
        <v>392</v>
      </c>
      <c r="F1778" t="s">
        <v>500</v>
      </c>
      <c r="I1778" t="e">
        <f>IF(Table1[[#This Row],[Measurement_Kind]]="number", 1000, IF(Table1[[#This Row],[Measurement_Kind]]=OR("boolean", "str"), 1, "N/A"))</f>
        <v>#VALUE!</v>
      </c>
      <c r="O1778" t="s">
        <v>8</v>
      </c>
      <c r="S1778" t="b">
        <v>0</v>
      </c>
    </row>
    <row r="1779" spans="1:19" hidden="1" x14ac:dyDescent="0.25">
      <c r="A1779" s="1">
        <v>1777</v>
      </c>
      <c r="B1779" t="s">
        <v>141</v>
      </c>
      <c r="C1779" t="s">
        <v>169</v>
      </c>
      <c r="D1779" t="s">
        <v>392</v>
      </c>
      <c r="F1779" t="s">
        <v>500</v>
      </c>
      <c r="I1779" t="e">
        <f>IF(Table1[[#This Row],[Measurement_Kind]]="number", 1000, IF(Table1[[#This Row],[Measurement_Kind]]=OR("boolean", "str"), 1, "N/A"))</f>
        <v>#VALUE!</v>
      </c>
      <c r="O1779" t="s">
        <v>8</v>
      </c>
      <c r="S1779" t="b">
        <v>0</v>
      </c>
    </row>
    <row r="1780" spans="1:19" hidden="1" x14ac:dyDescent="0.25">
      <c r="A1780" s="1">
        <v>1778</v>
      </c>
      <c r="B1780" t="s">
        <v>141</v>
      </c>
      <c r="C1780" t="s">
        <v>170</v>
      </c>
      <c r="D1780" t="s">
        <v>392</v>
      </c>
      <c r="F1780" t="s">
        <v>500</v>
      </c>
      <c r="I1780" t="e">
        <f>IF(Table1[[#This Row],[Measurement_Kind]]="number", 1000, IF(Table1[[#This Row],[Measurement_Kind]]=OR("boolean", "str"), 1, "N/A"))</f>
        <v>#VALUE!</v>
      </c>
      <c r="O1780" t="s">
        <v>8</v>
      </c>
      <c r="S1780" t="b">
        <v>0</v>
      </c>
    </row>
    <row r="1781" spans="1:19" hidden="1" x14ac:dyDescent="0.25">
      <c r="A1781" s="1">
        <v>1779</v>
      </c>
      <c r="B1781" t="s">
        <v>141</v>
      </c>
      <c r="C1781" t="s">
        <v>172</v>
      </c>
      <c r="D1781" t="s">
        <v>392</v>
      </c>
      <c r="F1781" t="s">
        <v>500</v>
      </c>
      <c r="I1781" t="e">
        <f>IF(Table1[[#This Row],[Measurement_Kind]]="number", 1000, IF(Table1[[#This Row],[Measurement_Kind]]=OR("boolean", "str"), 1, "N/A"))</f>
        <v>#VALUE!</v>
      </c>
      <c r="O1781" t="s">
        <v>8</v>
      </c>
      <c r="S1781" t="b">
        <v>0</v>
      </c>
    </row>
    <row r="1782" spans="1:19" hidden="1" x14ac:dyDescent="0.25">
      <c r="A1782" s="1">
        <v>1780</v>
      </c>
      <c r="B1782" t="s">
        <v>141</v>
      </c>
      <c r="C1782" t="s">
        <v>173</v>
      </c>
      <c r="D1782" t="s">
        <v>392</v>
      </c>
      <c r="F1782" t="s">
        <v>500</v>
      </c>
      <c r="I1782" t="e">
        <f>IF(Table1[[#This Row],[Measurement_Kind]]="number", 1000, IF(Table1[[#This Row],[Measurement_Kind]]=OR("boolean", "str"), 1, "N/A"))</f>
        <v>#VALUE!</v>
      </c>
      <c r="O1782" t="s">
        <v>8</v>
      </c>
      <c r="S1782" t="b">
        <v>0</v>
      </c>
    </row>
    <row r="1783" spans="1:19" hidden="1" x14ac:dyDescent="0.25">
      <c r="A1783" s="1">
        <v>1781</v>
      </c>
      <c r="B1783" t="s">
        <v>141</v>
      </c>
      <c r="C1783" t="s">
        <v>174</v>
      </c>
      <c r="D1783" t="s">
        <v>392</v>
      </c>
      <c r="F1783" t="s">
        <v>500</v>
      </c>
      <c r="I1783" t="e">
        <f>IF(Table1[[#This Row],[Measurement_Kind]]="number", 1000, IF(Table1[[#This Row],[Measurement_Kind]]=OR("boolean", "str"), 1, "N/A"))</f>
        <v>#VALUE!</v>
      </c>
      <c r="O1783" t="s">
        <v>8</v>
      </c>
      <c r="S1783" t="b">
        <v>0</v>
      </c>
    </row>
    <row r="1784" spans="1:19" hidden="1" x14ac:dyDescent="0.25">
      <c r="A1784" s="1">
        <v>1782</v>
      </c>
      <c r="B1784" t="s">
        <v>141</v>
      </c>
      <c r="C1784" t="s">
        <v>175</v>
      </c>
      <c r="D1784" t="s">
        <v>392</v>
      </c>
      <c r="F1784" t="s">
        <v>500</v>
      </c>
      <c r="I1784" t="e">
        <f>IF(Table1[[#This Row],[Measurement_Kind]]="number", 1000, IF(Table1[[#This Row],[Measurement_Kind]]=OR("boolean", "str"), 1, "N/A"))</f>
        <v>#VALUE!</v>
      </c>
      <c r="O1784" t="s">
        <v>8</v>
      </c>
      <c r="S1784" t="b">
        <v>0</v>
      </c>
    </row>
    <row r="1785" spans="1:19" hidden="1" x14ac:dyDescent="0.25">
      <c r="A1785" s="1">
        <v>1783</v>
      </c>
      <c r="B1785" t="s">
        <v>141</v>
      </c>
      <c r="C1785" t="s">
        <v>184</v>
      </c>
      <c r="D1785" t="s">
        <v>392</v>
      </c>
      <c r="F1785" t="s">
        <v>500</v>
      </c>
      <c r="I1785" t="e">
        <f>IF(Table1[[#This Row],[Measurement_Kind]]="number", 1000, IF(Table1[[#This Row],[Measurement_Kind]]=OR("boolean", "str"), 1, "N/A"))</f>
        <v>#VALUE!</v>
      </c>
      <c r="O1785" t="s">
        <v>8</v>
      </c>
      <c r="S1785" t="b">
        <v>0</v>
      </c>
    </row>
    <row r="1786" spans="1:19" hidden="1" x14ac:dyDescent="0.25">
      <c r="A1786" s="1">
        <v>1784</v>
      </c>
      <c r="B1786" t="s">
        <v>141</v>
      </c>
      <c r="C1786" t="s">
        <v>185</v>
      </c>
      <c r="D1786" t="s">
        <v>392</v>
      </c>
      <c r="F1786" t="s">
        <v>500</v>
      </c>
      <c r="I1786" t="e">
        <f>IF(Table1[[#This Row],[Measurement_Kind]]="number", 1000, IF(Table1[[#This Row],[Measurement_Kind]]=OR("boolean", "str"), 1, "N/A"))</f>
        <v>#VALUE!</v>
      </c>
      <c r="O1786" t="s">
        <v>8</v>
      </c>
      <c r="S1786" t="b">
        <v>0</v>
      </c>
    </row>
    <row r="1787" spans="1:19" hidden="1" x14ac:dyDescent="0.25">
      <c r="A1787" s="1">
        <v>1785</v>
      </c>
      <c r="B1787" t="s">
        <v>141</v>
      </c>
      <c r="C1787" t="s">
        <v>186</v>
      </c>
      <c r="D1787" t="s">
        <v>392</v>
      </c>
      <c r="F1787" t="s">
        <v>500</v>
      </c>
      <c r="I1787" t="e">
        <f>IF(Table1[[#This Row],[Measurement_Kind]]="number", 1000, IF(Table1[[#This Row],[Measurement_Kind]]=OR("boolean", "str"), 1, "N/A"))</f>
        <v>#VALUE!</v>
      </c>
      <c r="O1787" t="s">
        <v>8</v>
      </c>
      <c r="S1787" t="b">
        <v>0</v>
      </c>
    </row>
    <row r="1788" spans="1:19" hidden="1" x14ac:dyDescent="0.25">
      <c r="A1788" s="1">
        <v>1786</v>
      </c>
      <c r="B1788" t="s">
        <v>141</v>
      </c>
      <c r="C1788" t="s">
        <v>187</v>
      </c>
      <c r="D1788" t="s">
        <v>392</v>
      </c>
      <c r="F1788" t="s">
        <v>500</v>
      </c>
      <c r="I1788" t="e">
        <f>IF(Table1[[#This Row],[Measurement_Kind]]="number", 1000, IF(Table1[[#This Row],[Measurement_Kind]]=OR("boolean", "str"), 1, "N/A"))</f>
        <v>#VALUE!</v>
      </c>
      <c r="O1788" t="s">
        <v>8</v>
      </c>
      <c r="S1788" t="b">
        <v>0</v>
      </c>
    </row>
    <row r="1789" spans="1:19" x14ac:dyDescent="0.25">
      <c r="A1789" s="1">
        <v>177</v>
      </c>
      <c r="B1789" t="s">
        <v>27</v>
      </c>
      <c r="C1789" t="s">
        <v>199</v>
      </c>
      <c r="D1789" t="s">
        <v>190</v>
      </c>
      <c r="E1789" t="s">
        <v>443</v>
      </c>
      <c r="F1789" t="s">
        <v>501</v>
      </c>
      <c r="I1789" t="e">
        <f>IF(Table1[[#This Row],[Measurement_Kind]]="number", 1000, IF(Table1[[#This Row],[Measurement_Kind]]=OR("boolean", "str"), 1, "N/A"))</f>
        <v>#VALUE!</v>
      </c>
      <c r="M1789" t="s">
        <v>568</v>
      </c>
      <c r="O1789" t="s">
        <v>8</v>
      </c>
      <c r="S1789" t="b">
        <v>1</v>
      </c>
    </row>
    <row r="1790" spans="1:19" x14ac:dyDescent="0.25">
      <c r="A1790" s="1">
        <v>178</v>
      </c>
      <c r="B1790" t="s">
        <v>27</v>
      </c>
      <c r="C1790" t="s">
        <v>200</v>
      </c>
      <c r="D1790" t="s">
        <v>190</v>
      </c>
      <c r="E1790" t="s">
        <v>443</v>
      </c>
      <c r="F1790" t="s">
        <v>501</v>
      </c>
      <c r="I1790" t="e">
        <f>IF(Table1[[#This Row],[Measurement_Kind]]="number", 1000, IF(Table1[[#This Row],[Measurement_Kind]]=OR("boolean", "str"), 1, "N/A"))</f>
        <v>#VALUE!</v>
      </c>
      <c r="M1790" t="s">
        <v>568</v>
      </c>
      <c r="O1790" t="s">
        <v>8</v>
      </c>
      <c r="S1790" t="b">
        <v>1</v>
      </c>
    </row>
    <row r="1791" spans="1:19" x14ac:dyDescent="0.25">
      <c r="A1791" s="1">
        <v>179</v>
      </c>
      <c r="B1791" t="s">
        <v>27</v>
      </c>
      <c r="C1791" t="s">
        <v>201</v>
      </c>
      <c r="D1791" t="s">
        <v>190</v>
      </c>
      <c r="E1791" t="s">
        <v>443</v>
      </c>
      <c r="F1791" t="s">
        <v>501</v>
      </c>
      <c r="I1791" t="e">
        <f>IF(Table1[[#This Row],[Measurement_Kind]]="number", 1000, IF(Table1[[#This Row],[Measurement_Kind]]=OR("boolean", "str"), 1, "N/A"))</f>
        <v>#VALUE!</v>
      </c>
      <c r="M1791" t="s">
        <v>568</v>
      </c>
      <c r="O1791" t="s">
        <v>8</v>
      </c>
      <c r="S1791" t="b">
        <v>1</v>
      </c>
    </row>
    <row r="1792" spans="1:19" x14ac:dyDescent="0.25">
      <c r="A1792" s="1">
        <v>283</v>
      </c>
      <c r="B1792" t="s">
        <v>27</v>
      </c>
      <c r="C1792" t="s">
        <v>271</v>
      </c>
      <c r="D1792" t="s">
        <v>269</v>
      </c>
      <c r="E1792" t="s">
        <v>294</v>
      </c>
      <c r="F1792" t="s">
        <v>502</v>
      </c>
      <c r="I1792" t="e">
        <f>IF(Table1[[#This Row],[Measurement_Kind]]="number", 1000, IF(Table1[[#This Row],[Measurement_Kind]]=OR("boolean", "str"), 1, "N/A"))</f>
        <v>#VALUE!</v>
      </c>
      <c r="M1792" t="s">
        <v>568</v>
      </c>
      <c r="O1792" t="s">
        <v>8</v>
      </c>
      <c r="S1792" t="b">
        <v>1</v>
      </c>
    </row>
    <row r="1793" spans="1:19" x14ac:dyDescent="0.25">
      <c r="A1793" s="1">
        <v>360</v>
      </c>
      <c r="B1793" t="s">
        <v>27</v>
      </c>
      <c r="C1793" t="s">
        <v>271</v>
      </c>
      <c r="D1793" t="s">
        <v>302</v>
      </c>
      <c r="E1793" t="s">
        <v>444</v>
      </c>
      <c r="F1793" t="s">
        <v>503</v>
      </c>
      <c r="I1793" t="e">
        <f>IF(Table1[[#This Row],[Measurement_Kind]]="number", 1000, IF(Table1[[#This Row],[Measurement_Kind]]=OR("boolean", "str"), 1, "N/A"))</f>
        <v>#VALUE!</v>
      </c>
      <c r="M1793" t="s">
        <v>568</v>
      </c>
      <c r="O1793" t="s">
        <v>8</v>
      </c>
      <c r="S1793" t="b">
        <v>1</v>
      </c>
    </row>
    <row r="1794" spans="1:19" x14ac:dyDescent="0.25">
      <c r="A1794" s="1">
        <v>673</v>
      </c>
      <c r="B1794" t="s">
        <v>231</v>
      </c>
      <c r="C1794" t="s">
        <v>367</v>
      </c>
      <c r="D1794" t="s">
        <v>366</v>
      </c>
      <c r="E1794" t="s">
        <v>448</v>
      </c>
      <c r="F1794" t="s">
        <v>506</v>
      </c>
      <c r="I1794" t="e">
        <f>IF(Table1[[#This Row],[Measurement_Kind]]="number", 1000, IF(Table1[[#This Row],[Measurement_Kind]]=OR("boolean", "str"), 1, "N/A"))</f>
        <v>#VALUE!</v>
      </c>
      <c r="M1794" t="s">
        <v>570</v>
      </c>
      <c r="O1794" t="s">
        <v>8</v>
      </c>
      <c r="S1794" t="b">
        <v>1</v>
      </c>
    </row>
    <row r="1795" spans="1:19" x14ac:dyDescent="0.25">
      <c r="A1795" s="1">
        <v>770</v>
      </c>
      <c r="B1795" t="s">
        <v>231</v>
      </c>
      <c r="C1795" t="s">
        <v>367</v>
      </c>
      <c r="D1795" t="s">
        <v>370</v>
      </c>
      <c r="E1795" t="s">
        <v>449</v>
      </c>
      <c r="F1795" t="s">
        <v>507</v>
      </c>
      <c r="I1795" t="e">
        <f>IF(Table1[[#This Row],[Measurement_Kind]]="number", 1000, IF(Table1[[#This Row],[Measurement_Kind]]=OR("boolean", "str"), 1, "N/A"))</f>
        <v>#VALUE!</v>
      </c>
      <c r="M1795" t="s">
        <v>570</v>
      </c>
      <c r="O1795" t="s">
        <v>8</v>
      </c>
      <c r="S1795" t="b">
        <v>1</v>
      </c>
    </row>
    <row r="1796" spans="1:19" x14ac:dyDescent="0.25">
      <c r="A1796" s="1">
        <v>1172</v>
      </c>
      <c r="B1796" t="s">
        <v>231</v>
      </c>
      <c r="C1796" t="s">
        <v>367</v>
      </c>
      <c r="D1796" t="s">
        <v>384</v>
      </c>
      <c r="E1796" t="s">
        <v>454</v>
      </c>
      <c r="F1796" t="s">
        <v>512</v>
      </c>
      <c r="I1796" t="e">
        <f>IF(Table1[[#This Row],[Measurement_Kind]]="number", 1000, IF(Table1[[#This Row],[Measurement_Kind]]=OR("boolean", "str"), 1, "N/A"))</f>
        <v>#VALUE!</v>
      </c>
      <c r="M1796" t="s">
        <v>570</v>
      </c>
      <c r="O1796" t="s">
        <v>8</v>
      </c>
      <c r="S1796" t="b">
        <v>1</v>
      </c>
    </row>
    <row r="1797" spans="1:19" x14ac:dyDescent="0.25">
      <c r="A1797" s="1">
        <v>1264</v>
      </c>
      <c r="B1797" t="s">
        <v>231</v>
      </c>
      <c r="C1797" t="s">
        <v>367</v>
      </c>
      <c r="D1797" t="s">
        <v>385</v>
      </c>
      <c r="E1797" t="s">
        <v>455</v>
      </c>
      <c r="F1797" t="s">
        <v>513</v>
      </c>
      <c r="I1797" t="e">
        <f>IF(Table1[[#This Row],[Measurement_Kind]]="number", 1000, IF(Table1[[#This Row],[Measurement_Kind]]=OR("boolean", "str"), 1, "N/A"))</f>
        <v>#VALUE!</v>
      </c>
      <c r="M1797" t="s">
        <v>570</v>
      </c>
      <c r="O1797" t="s">
        <v>8</v>
      </c>
      <c r="S1797" t="b">
        <v>1</v>
      </c>
    </row>
    <row r="1798" spans="1:19" x14ac:dyDescent="0.25">
      <c r="A1798" s="1">
        <v>1454</v>
      </c>
      <c r="B1798" t="s">
        <v>231</v>
      </c>
      <c r="C1798" t="s">
        <v>367</v>
      </c>
      <c r="D1798" t="s">
        <v>389</v>
      </c>
      <c r="E1798" t="s">
        <v>457</v>
      </c>
      <c r="F1798" t="s">
        <v>515</v>
      </c>
      <c r="I1798" t="e">
        <f>IF(Table1[[#This Row],[Measurement_Kind]]="number", 1000, IF(Table1[[#This Row],[Measurement_Kind]]=OR("boolean", "str"), 1, "N/A"))</f>
        <v>#VALUE!</v>
      </c>
      <c r="M1798" t="s">
        <v>570</v>
      </c>
      <c r="O1798" t="s">
        <v>8</v>
      </c>
      <c r="S1798" t="b">
        <v>1</v>
      </c>
    </row>
    <row r="1799" spans="1:19" x14ac:dyDescent="0.25">
      <c r="A1799" s="1">
        <v>1550</v>
      </c>
      <c r="B1799" t="s">
        <v>231</v>
      </c>
      <c r="C1799" t="s">
        <v>367</v>
      </c>
      <c r="D1799" t="s">
        <v>390</v>
      </c>
      <c r="E1799" t="s">
        <v>458</v>
      </c>
      <c r="F1799" t="s">
        <v>516</v>
      </c>
      <c r="I1799" t="e">
        <f>IF(Table1[[#This Row],[Measurement_Kind]]="number", 1000, IF(Table1[[#This Row],[Measurement_Kind]]=OR("boolean", "str"), 1, "N/A"))</f>
        <v>#VALUE!</v>
      </c>
      <c r="M1799" t="s">
        <v>570</v>
      </c>
      <c r="O1799" t="s">
        <v>8</v>
      </c>
      <c r="S1799" t="b">
        <v>1</v>
      </c>
    </row>
    <row r="1800" spans="1:19" x14ac:dyDescent="0.25">
      <c r="A1800" s="1">
        <v>1644</v>
      </c>
      <c r="B1800" t="s">
        <v>231</v>
      </c>
      <c r="C1800" t="s">
        <v>367</v>
      </c>
      <c r="D1800" t="s">
        <v>391</v>
      </c>
      <c r="E1800" t="s">
        <v>459</v>
      </c>
      <c r="F1800" t="s">
        <v>517</v>
      </c>
      <c r="I1800" t="e">
        <f>IF(Table1[[#This Row],[Measurement_Kind]]="number", 1000, IF(Table1[[#This Row],[Measurement_Kind]]=OR("boolean", "str"), 1, "N/A"))</f>
        <v>#VALUE!</v>
      </c>
      <c r="M1800" t="s">
        <v>570</v>
      </c>
      <c r="O1800" t="s">
        <v>8</v>
      </c>
      <c r="S1800" t="b">
        <v>1</v>
      </c>
    </row>
    <row r="1801" spans="1:19" x14ac:dyDescent="0.25">
      <c r="A1801" s="1">
        <v>1737</v>
      </c>
      <c r="B1801" t="s">
        <v>231</v>
      </c>
      <c r="C1801" t="s">
        <v>367</v>
      </c>
      <c r="D1801" t="s">
        <v>392</v>
      </c>
      <c r="E1801" t="s">
        <v>460</v>
      </c>
      <c r="F1801" t="s">
        <v>518</v>
      </c>
      <c r="I1801" t="e">
        <f>IF(Table1[[#This Row],[Measurement_Kind]]="number", 1000, IF(Table1[[#This Row],[Measurement_Kind]]=OR("boolean", "str"), 1, "N/A"))</f>
        <v>#VALUE!</v>
      </c>
      <c r="M1801" t="s">
        <v>570</v>
      </c>
      <c r="O1801" t="s">
        <v>8</v>
      </c>
      <c r="S1801" t="b">
        <v>1</v>
      </c>
    </row>
    <row r="1802" spans="1:19" x14ac:dyDescent="0.25">
      <c r="A1802" s="1">
        <v>1830</v>
      </c>
      <c r="B1802" t="s">
        <v>231</v>
      </c>
      <c r="C1802" t="s">
        <v>367</v>
      </c>
      <c r="D1802" t="s">
        <v>394</v>
      </c>
      <c r="E1802" t="s">
        <v>461</v>
      </c>
      <c r="F1802" t="s">
        <v>519</v>
      </c>
      <c r="I1802" t="e">
        <f>IF(Table1[[#This Row],[Measurement_Kind]]="number", 1000, IF(Table1[[#This Row],[Measurement_Kind]]=OR("boolean", "str"), 1, "N/A"))</f>
        <v>#VALUE!</v>
      </c>
      <c r="M1802" t="s">
        <v>570</v>
      </c>
      <c r="O1802" t="s">
        <v>8</v>
      </c>
      <c r="S1802" t="b">
        <v>1</v>
      </c>
    </row>
    <row r="1803" spans="1:19" x14ac:dyDescent="0.25">
      <c r="A1803" s="1">
        <v>2181</v>
      </c>
      <c r="B1803" t="s">
        <v>231</v>
      </c>
      <c r="C1803" t="s">
        <v>367</v>
      </c>
      <c r="D1803" t="s">
        <v>398</v>
      </c>
      <c r="E1803" t="s">
        <v>465</v>
      </c>
      <c r="F1803" t="s">
        <v>523</v>
      </c>
      <c r="I1803" t="e">
        <f>IF(Table1[[#This Row],[Measurement_Kind]]="number", 1000, IF(Table1[[#This Row],[Measurement_Kind]]=OR("boolean", "str"), 1, "N/A"))</f>
        <v>#VALUE!</v>
      </c>
      <c r="M1803" t="s">
        <v>570</v>
      </c>
      <c r="O1803" t="s">
        <v>8</v>
      </c>
      <c r="S1803" t="b">
        <v>1</v>
      </c>
    </row>
    <row r="1804" spans="1:19" x14ac:dyDescent="0.25">
      <c r="A1804" s="1">
        <v>2829</v>
      </c>
      <c r="B1804" t="s">
        <v>231</v>
      </c>
      <c r="C1804" t="s">
        <v>367</v>
      </c>
      <c r="D1804" t="s">
        <v>410</v>
      </c>
      <c r="E1804" t="s">
        <v>472</v>
      </c>
      <c r="F1804" t="s">
        <v>530</v>
      </c>
      <c r="I1804" t="e">
        <f>IF(Table1[[#This Row],[Measurement_Kind]]="number", 1000, IF(Table1[[#This Row],[Measurement_Kind]]=OR("boolean", "str"), 1, "N/A"))</f>
        <v>#VALUE!</v>
      </c>
      <c r="M1804" t="s">
        <v>570</v>
      </c>
      <c r="O1804" t="s">
        <v>8</v>
      </c>
      <c r="S1804" t="b">
        <v>1</v>
      </c>
    </row>
    <row r="1805" spans="1:19" x14ac:dyDescent="0.25">
      <c r="A1805" s="1">
        <v>2926</v>
      </c>
      <c r="B1805" t="s">
        <v>231</v>
      </c>
      <c r="C1805" t="s">
        <v>367</v>
      </c>
      <c r="D1805" t="s">
        <v>411</v>
      </c>
      <c r="E1805" t="s">
        <v>473</v>
      </c>
      <c r="F1805" t="s">
        <v>531</v>
      </c>
      <c r="I1805" t="e">
        <f>IF(Table1[[#This Row],[Measurement_Kind]]="number", 1000, IF(Table1[[#This Row],[Measurement_Kind]]=OR("boolean", "str"), 1, "N/A"))</f>
        <v>#VALUE!</v>
      </c>
      <c r="M1805" t="s">
        <v>570</v>
      </c>
      <c r="O1805" t="s">
        <v>8</v>
      </c>
      <c r="S1805" t="b">
        <v>1</v>
      </c>
    </row>
    <row r="1806" spans="1:19" x14ac:dyDescent="0.25">
      <c r="A1806" s="1">
        <v>3019</v>
      </c>
      <c r="B1806" t="s">
        <v>231</v>
      </c>
      <c r="C1806" t="s">
        <v>367</v>
      </c>
      <c r="D1806" t="s">
        <v>412</v>
      </c>
      <c r="E1806" t="s">
        <v>474</v>
      </c>
      <c r="F1806" t="s">
        <v>532</v>
      </c>
      <c r="I1806" t="e">
        <f>IF(Table1[[#This Row],[Measurement_Kind]]="number", 1000, IF(Table1[[#This Row],[Measurement_Kind]]=OR("boolean", "str"), 1, "N/A"))</f>
        <v>#VALUE!</v>
      </c>
      <c r="M1806" t="s">
        <v>570</v>
      </c>
      <c r="O1806" t="s">
        <v>8</v>
      </c>
      <c r="S1806" t="b">
        <v>1</v>
      </c>
    </row>
    <row r="1807" spans="1:19" x14ac:dyDescent="0.25">
      <c r="A1807" s="1">
        <v>3112</v>
      </c>
      <c r="B1807" t="s">
        <v>231</v>
      </c>
      <c r="C1807" t="s">
        <v>367</v>
      </c>
      <c r="D1807" t="s">
        <v>413</v>
      </c>
      <c r="E1807" t="s">
        <v>475</v>
      </c>
      <c r="F1807" t="s">
        <v>533</v>
      </c>
      <c r="I1807" t="e">
        <f>IF(Table1[[#This Row],[Measurement_Kind]]="number", 1000, IF(Table1[[#This Row],[Measurement_Kind]]=OR("boolean", "str"), 1, "N/A"))</f>
        <v>#VALUE!</v>
      </c>
      <c r="M1807" t="s">
        <v>570</v>
      </c>
      <c r="O1807" t="s">
        <v>8</v>
      </c>
      <c r="S1807" t="b">
        <v>1</v>
      </c>
    </row>
    <row r="1808" spans="1:19" x14ac:dyDescent="0.25">
      <c r="A1808" s="1">
        <v>3205</v>
      </c>
      <c r="B1808" t="s">
        <v>231</v>
      </c>
      <c r="C1808" t="s">
        <v>367</v>
      </c>
      <c r="D1808" t="s">
        <v>414</v>
      </c>
      <c r="E1808" t="s">
        <v>476</v>
      </c>
      <c r="F1808" t="s">
        <v>534</v>
      </c>
      <c r="I1808" t="e">
        <f>IF(Table1[[#This Row],[Measurement_Kind]]="number", 1000, IF(Table1[[#This Row],[Measurement_Kind]]=OR("boolean", "str"), 1, "N/A"))</f>
        <v>#VALUE!</v>
      </c>
      <c r="M1808" t="s">
        <v>570</v>
      </c>
      <c r="O1808" t="s">
        <v>8</v>
      </c>
      <c r="S1808" t="b">
        <v>1</v>
      </c>
    </row>
    <row r="1809" spans="1:19" x14ac:dyDescent="0.25">
      <c r="A1809" s="1">
        <v>3386</v>
      </c>
      <c r="B1809" t="s">
        <v>231</v>
      </c>
      <c r="C1809" t="s">
        <v>367</v>
      </c>
      <c r="D1809" t="s">
        <v>416</v>
      </c>
      <c r="E1809" t="s">
        <v>478</v>
      </c>
      <c r="F1809" t="s">
        <v>536</v>
      </c>
      <c r="I1809" t="e">
        <f>IF(Table1[[#This Row],[Measurement_Kind]]="number", 1000, IF(Table1[[#This Row],[Measurement_Kind]]=OR("boolean", "str"), 1, "N/A"))</f>
        <v>#VALUE!</v>
      </c>
      <c r="M1809" t="s">
        <v>570</v>
      </c>
      <c r="O1809" t="s">
        <v>8</v>
      </c>
      <c r="S1809" t="b">
        <v>1</v>
      </c>
    </row>
    <row r="1810" spans="1:19" x14ac:dyDescent="0.25">
      <c r="A1810" s="1">
        <v>3947</v>
      </c>
      <c r="B1810" t="s">
        <v>231</v>
      </c>
      <c r="C1810" t="s">
        <v>367</v>
      </c>
      <c r="D1810" t="s">
        <v>422</v>
      </c>
      <c r="E1810" t="s">
        <v>484</v>
      </c>
      <c r="F1810" t="s">
        <v>542</v>
      </c>
      <c r="I1810" t="e">
        <f>IF(Table1[[#This Row],[Measurement_Kind]]="number", 1000, IF(Table1[[#This Row],[Measurement_Kind]]=OR("boolean", "str"), 1, "N/A"))</f>
        <v>#VALUE!</v>
      </c>
      <c r="M1810" t="s">
        <v>570</v>
      </c>
      <c r="O1810" t="s">
        <v>8</v>
      </c>
      <c r="S1810" t="b">
        <v>1</v>
      </c>
    </row>
    <row r="1811" spans="1:19" x14ac:dyDescent="0.25">
      <c r="A1811" s="1">
        <v>4043</v>
      </c>
      <c r="B1811" t="s">
        <v>231</v>
      </c>
      <c r="C1811" t="s">
        <v>367</v>
      </c>
      <c r="D1811" t="s">
        <v>423</v>
      </c>
      <c r="E1811" t="s">
        <v>485</v>
      </c>
      <c r="F1811" t="s">
        <v>543</v>
      </c>
      <c r="I1811" t="e">
        <f>IF(Table1[[#This Row],[Measurement_Kind]]="number", 1000, IF(Table1[[#This Row],[Measurement_Kind]]=OR("boolean", "str"), 1, "N/A"))</f>
        <v>#VALUE!</v>
      </c>
      <c r="M1811" t="s">
        <v>570</v>
      </c>
      <c r="O1811" t="s">
        <v>8</v>
      </c>
      <c r="S1811" t="b">
        <v>1</v>
      </c>
    </row>
    <row r="1812" spans="1:19" x14ac:dyDescent="0.25">
      <c r="A1812" s="1">
        <v>4139</v>
      </c>
      <c r="B1812" t="s">
        <v>231</v>
      </c>
      <c r="C1812" t="s">
        <v>367</v>
      </c>
      <c r="D1812" t="s">
        <v>424</v>
      </c>
      <c r="E1812" t="s">
        <v>486</v>
      </c>
      <c r="F1812" t="s">
        <v>544</v>
      </c>
      <c r="I1812" t="e">
        <f>IF(Table1[[#This Row],[Measurement_Kind]]="number", 1000, IF(Table1[[#This Row],[Measurement_Kind]]=OR("boolean", "str"), 1, "N/A"))</f>
        <v>#VALUE!</v>
      </c>
      <c r="M1812" t="s">
        <v>570</v>
      </c>
      <c r="O1812" t="s">
        <v>8</v>
      </c>
      <c r="S1812" t="b">
        <v>1</v>
      </c>
    </row>
    <row r="1813" spans="1:19" x14ac:dyDescent="0.25">
      <c r="A1813" s="1">
        <v>4233</v>
      </c>
      <c r="B1813" t="s">
        <v>231</v>
      </c>
      <c r="C1813" t="s">
        <v>367</v>
      </c>
      <c r="D1813" t="s">
        <v>425</v>
      </c>
      <c r="E1813" t="s">
        <v>487</v>
      </c>
      <c r="F1813" t="s">
        <v>545</v>
      </c>
      <c r="I1813" t="e">
        <f>IF(Table1[[#This Row],[Measurement_Kind]]="number", 1000, IF(Table1[[#This Row],[Measurement_Kind]]=OR("boolean", "str"), 1, "N/A"))</f>
        <v>#VALUE!</v>
      </c>
      <c r="M1813" t="s">
        <v>570</v>
      </c>
      <c r="O1813" t="s">
        <v>8</v>
      </c>
      <c r="S1813" t="b">
        <v>1</v>
      </c>
    </row>
    <row r="1814" spans="1:19" x14ac:dyDescent="0.25">
      <c r="A1814" s="1">
        <v>4327</v>
      </c>
      <c r="B1814" t="s">
        <v>231</v>
      </c>
      <c r="C1814" t="s">
        <v>367</v>
      </c>
      <c r="D1814" t="s">
        <v>427</v>
      </c>
      <c r="E1814" t="s">
        <v>488</v>
      </c>
      <c r="F1814" t="s">
        <v>546</v>
      </c>
      <c r="I1814" t="e">
        <f>IF(Table1[[#This Row],[Measurement_Kind]]="number", 1000, IF(Table1[[#This Row],[Measurement_Kind]]=OR("boolean", "str"), 1, "N/A"))</f>
        <v>#VALUE!</v>
      </c>
      <c r="M1814" t="s">
        <v>570</v>
      </c>
      <c r="O1814" t="s">
        <v>8</v>
      </c>
      <c r="S1814" t="b">
        <v>1</v>
      </c>
    </row>
    <row r="1815" spans="1:19" x14ac:dyDescent="0.25">
      <c r="A1815" s="1">
        <v>4420</v>
      </c>
      <c r="B1815" t="s">
        <v>231</v>
      </c>
      <c r="C1815" t="s">
        <v>367</v>
      </c>
      <c r="D1815" t="s">
        <v>429</v>
      </c>
      <c r="E1815" t="s">
        <v>489</v>
      </c>
      <c r="F1815" t="s">
        <v>547</v>
      </c>
      <c r="I1815" t="e">
        <f>IF(Table1[[#This Row],[Measurement_Kind]]="number", 1000, IF(Table1[[#This Row],[Measurement_Kind]]=OR("boolean", "str"), 1, "N/A"))</f>
        <v>#VALUE!</v>
      </c>
      <c r="M1815" t="s">
        <v>570</v>
      </c>
      <c r="O1815" t="s">
        <v>8</v>
      </c>
      <c r="S1815" t="b">
        <v>1</v>
      </c>
    </row>
    <row r="1816" spans="1:19" x14ac:dyDescent="0.25">
      <c r="A1816" s="1">
        <v>4513</v>
      </c>
      <c r="B1816" t="s">
        <v>231</v>
      </c>
      <c r="C1816" t="s">
        <v>367</v>
      </c>
      <c r="D1816" t="s">
        <v>430</v>
      </c>
      <c r="E1816" t="s">
        <v>490</v>
      </c>
      <c r="F1816" t="s">
        <v>548</v>
      </c>
      <c r="I1816" t="e">
        <f>IF(Table1[[#This Row],[Measurement_Kind]]="number", 1000, IF(Table1[[#This Row],[Measurement_Kind]]=OR("boolean", "str"), 1, "N/A"))</f>
        <v>#VALUE!</v>
      </c>
      <c r="M1816" t="s">
        <v>570</v>
      </c>
      <c r="O1816" t="s">
        <v>8</v>
      </c>
      <c r="S1816" t="b">
        <v>1</v>
      </c>
    </row>
    <row r="1817" spans="1:19" x14ac:dyDescent="0.25">
      <c r="A1817" s="1">
        <v>5059</v>
      </c>
      <c r="B1817" t="s">
        <v>231</v>
      </c>
      <c r="C1817" t="s">
        <v>367</v>
      </c>
      <c r="D1817" t="s">
        <v>436</v>
      </c>
      <c r="E1817" t="s">
        <v>496</v>
      </c>
      <c r="F1817" t="s">
        <v>554</v>
      </c>
      <c r="I1817" t="e">
        <f>IF(Table1[[#This Row],[Measurement_Kind]]="number", 1000, IF(Table1[[#This Row],[Measurement_Kind]]=OR("boolean", "str"), 1, "N/A"))</f>
        <v>#VALUE!</v>
      </c>
      <c r="M1817" t="s">
        <v>570</v>
      </c>
      <c r="O1817" t="s">
        <v>8</v>
      </c>
      <c r="S1817" t="b">
        <v>1</v>
      </c>
    </row>
    <row r="1818" spans="1:19" x14ac:dyDescent="0.25">
      <c r="A1818" s="1">
        <v>5158</v>
      </c>
      <c r="B1818" t="s">
        <v>231</v>
      </c>
      <c r="C1818" t="s">
        <v>367</v>
      </c>
      <c r="D1818" t="s">
        <v>437</v>
      </c>
      <c r="E1818" t="s">
        <v>497</v>
      </c>
      <c r="F1818" t="s">
        <v>555</v>
      </c>
      <c r="I1818" t="e">
        <f>IF(Table1[[#This Row],[Measurement_Kind]]="number", 1000, IF(Table1[[#This Row],[Measurement_Kind]]=OR("boolean", "str"), 1, "N/A"))</f>
        <v>#VALUE!</v>
      </c>
      <c r="M1818" t="s">
        <v>570</v>
      </c>
      <c r="O1818" t="s">
        <v>8</v>
      </c>
      <c r="S1818" t="b">
        <v>1</v>
      </c>
    </row>
    <row r="1819" spans="1:19" x14ac:dyDescent="0.25">
      <c r="A1819" s="1">
        <v>674</v>
      </c>
      <c r="B1819" t="s">
        <v>231</v>
      </c>
      <c r="C1819" t="s">
        <v>368</v>
      </c>
      <c r="D1819" t="s">
        <v>366</v>
      </c>
      <c r="E1819" t="s">
        <v>448</v>
      </c>
      <c r="F1819" t="s">
        <v>506</v>
      </c>
      <c r="I1819" t="e">
        <f>IF(Table1[[#This Row],[Measurement_Kind]]="number", 1000, IF(Table1[[#This Row],[Measurement_Kind]]=OR("boolean", "str"), 1, "N/A"))</f>
        <v>#VALUE!</v>
      </c>
      <c r="M1819" t="s">
        <v>570</v>
      </c>
      <c r="O1819" t="s">
        <v>8</v>
      </c>
      <c r="S1819" t="b">
        <v>1</v>
      </c>
    </row>
    <row r="1820" spans="1:19" x14ac:dyDescent="0.25">
      <c r="A1820" s="1">
        <v>284</v>
      </c>
      <c r="B1820" t="s">
        <v>27</v>
      </c>
      <c r="C1820" t="s">
        <v>272</v>
      </c>
      <c r="D1820" t="s">
        <v>269</v>
      </c>
      <c r="E1820" t="s">
        <v>294</v>
      </c>
      <c r="F1820" t="s">
        <v>502</v>
      </c>
      <c r="I1820" t="e">
        <f>IF(Table1[[#This Row],[Measurement_Kind]]="number", 1000, IF(Table1[[#This Row],[Measurement_Kind]]=OR("boolean", "str"), 1, "N/A"))</f>
        <v>#VALUE!</v>
      </c>
      <c r="M1820" t="s">
        <v>568</v>
      </c>
      <c r="O1820" t="s">
        <v>8</v>
      </c>
      <c r="S1820" t="b">
        <v>0</v>
      </c>
    </row>
    <row r="1821" spans="1:19" x14ac:dyDescent="0.25">
      <c r="A1821" s="1">
        <v>361</v>
      </c>
      <c r="B1821" t="s">
        <v>27</v>
      </c>
      <c r="C1821" t="s">
        <v>272</v>
      </c>
      <c r="D1821" t="s">
        <v>302</v>
      </c>
      <c r="E1821" t="s">
        <v>444</v>
      </c>
      <c r="F1821" t="s">
        <v>503</v>
      </c>
      <c r="I1821" t="e">
        <f>IF(Table1[[#This Row],[Measurement_Kind]]="number", 1000, IF(Table1[[#This Row],[Measurement_Kind]]=OR("boolean", "str"), 1, "N/A"))</f>
        <v>#VALUE!</v>
      </c>
      <c r="M1821" t="s">
        <v>568</v>
      </c>
      <c r="O1821" t="s">
        <v>8</v>
      </c>
      <c r="S1821" t="b">
        <v>0</v>
      </c>
    </row>
    <row r="1822" spans="1:19" x14ac:dyDescent="0.25">
      <c r="A1822" s="1">
        <v>445</v>
      </c>
      <c r="B1822" t="s">
        <v>27</v>
      </c>
      <c r="C1822" t="s">
        <v>317</v>
      </c>
      <c r="D1822" t="s">
        <v>305</v>
      </c>
      <c r="E1822" t="s">
        <v>446</v>
      </c>
      <c r="F1822" t="s">
        <v>504</v>
      </c>
      <c r="I1822" t="e">
        <f>IF(Table1[[#This Row],[Measurement_Kind]]="number", 1000, IF(Table1[[#This Row],[Measurement_Kind]]=OR("boolean", "str"), 1, "N/A"))</f>
        <v>#VALUE!</v>
      </c>
      <c r="M1822" t="s">
        <v>568</v>
      </c>
      <c r="O1822" t="s">
        <v>8</v>
      </c>
      <c r="S1822" t="b">
        <v>1</v>
      </c>
    </row>
    <row r="1823" spans="1:19" x14ac:dyDescent="0.25">
      <c r="A1823" s="1">
        <v>543</v>
      </c>
      <c r="B1823" t="s">
        <v>27</v>
      </c>
      <c r="C1823" t="s">
        <v>317</v>
      </c>
      <c r="D1823" t="s">
        <v>356</v>
      </c>
      <c r="E1823" t="s">
        <v>447</v>
      </c>
      <c r="F1823" t="s">
        <v>505</v>
      </c>
      <c r="I1823" t="e">
        <f>IF(Table1[[#This Row],[Measurement_Kind]]="number", 1000, IF(Table1[[#This Row],[Measurement_Kind]]=OR("boolean", "str"), 1, "N/A"))</f>
        <v>#VALUE!</v>
      </c>
      <c r="M1823" t="s">
        <v>568</v>
      </c>
      <c r="O1823" t="s">
        <v>8</v>
      </c>
      <c r="S1823" t="b">
        <v>1</v>
      </c>
    </row>
    <row r="1824" spans="1:19" x14ac:dyDescent="0.25">
      <c r="A1824" s="1">
        <v>643</v>
      </c>
      <c r="B1824" t="s">
        <v>27</v>
      </c>
      <c r="C1824" t="s">
        <v>317</v>
      </c>
      <c r="D1824" t="s">
        <v>366</v>
      </c>
      <c r="E1824" t="s">
        <v>448</v>
      </c>
      <c r="F1824" t="s">
        <v>506</v>
      </c>
      <c r="I1824" t="e">
        <f>IF(Table1[[#This Row],[Measurement_Kind]]="number", 1000, IF(Table1[[#This Row],[Measurement_Kind]]=OR("boolean", "str"), 1, "N/A"))</f>
        <v>#VALUE!</v>
      </c>
      <c r="M1824" t="s">
        <v>568</v>
      </c>
      <c r="O1824" t="s">
        <v>8</v>
      </c>
      <c r="S1824" t="b">
        <v>1</v>
      </c>
    </row>
    <row r="1825" spans="1:19" x14ac:dyDescent="0.25">
      <c r="A1825" s="1">
        <v>737</v>
      </c>
      <c r="B1825" t="s">
        <v>27</v>
      </c>
      <c r="C1825" t="s">
        <v>317</v>
      </c>
      <c r="D1825" t="s">
        <v>370</v>
      </c>
      <c r="E1825" t="s">
        <v>449</v>
      </c>
      <c r="F1825" t="s">
        <v>507</v>
      </c>
      <c r="I1825" t="e">
        <f>IF(Table1[[#This Row],[Measurement_Kind]]="number", 1000, IF(Table1[[#This Row],[Measurement_Kind]]=OR("boolean", "str"), 1, "N/A"))</f>
        <v>#VALUE!</v>
      </c>
      <c r="M1825" t="s">
        <v>568</v>
      </c>
      <c r="O1825" t="s">
        <v>8</v>
      </c>
      <c r="S1825" t="b">
        <v>1</v>
      </c>
    </row>
    <row r="1826" spans="1:19" x14ac:dyDescent="0.25">
      <c r="A1826" s="1">
        <v>871</v>
      </c>
      <c r="B1826" t="s">
        <v>27</v>
      </c>
      <c r="C1826" t="s">
        <v>317</v>
      </c>
      <c r="D1826" t="s">
        <v>376</v>
      </c>
      <c r="E1826" t="s">
        <v>451</v>
      </c>
      <c r="F1826" t="s">
        <v>509</v>
      </c>
      <c r="I1826" t="e">
        <f>IF(Table1[[#This Row],[Measurement_Kind]]="number", 1000, IF(Table1[[#This Row],[Measurement_Kind]]=OR("boolean", "str"), 1, "N/A"))</f>
        <v>#VALUE!</v>
      </c>
      <c r="M1826" t="s">
        <v>568</v>
      </c>
      <c r="O1826" t="s">
        <v>8</v>
      </c>
      <c r="S1826" t="b">
        <v>1</v>
      </c>
    </row>
    <row r="1827" spans="1:19" x14ac:dyDescent="0.25">
      <c r="A1827" s="1">
        <v>962</v>
      </c>
      <c r="B1827" t="s">
        <v>27</v>
      </c>
      <c r="C1827" t="s">
        <v>317</v>
      </c>
      <c r="D1827" t="s">
        <v>380</v>
      </c>
      <c r="E1827" t="s">
        <v>452</v>
      </c>
      <c r="F1827" t="s">
        <v>510</v>
      </c>
      <c r="I1827" t="e">
        <f>IF(Table1[[#This Row],[Measurement_Kind]]="number", 1000, IF(Table1[[#This Row],[Measurement_Kind]]=OR("boolean", "str"), 1, "N/A"))</f>
        <v>#VALUE!</v>
      </c>
      <c r="M1827" t="s">
        <v>568</v>
      </c>
      <c r="O1827" t="s">
        <v>8</v>
      </c>
      <c r="S1827" t="b">
        <v>1</v>
      </c>
    </row>
    <row r="1828" spans="1:19" x14ac:dyDescent="0.25">
      <c r="A1828" s="1">
        <v>1048</v>
      </c>
      <c r="B1828" t="s">
        <v>27</v>
      </c>
      <c r="C1828" t="s">
        <v>317</v>
      </c>
      <c r="D1828" t="s">
        <v>381</v>
      </c>
      <c r="E1828" t="s">
        <v>453</v>
      </c>
      <c r="F1828" t="s">
        <v>511</v>
      </c>
      <c r="I1828" t="e">
        <f>IF(Table1[[#This Row],[Measurement_Kind]]="number", 1000, IF(Table1[[#This Row],[Measurement_Kind]]=OR("boolean", "str"), 1, "N/A"))</f>
        <v>#VALUE!</v>
      </c>
      <c r="M1828" t="s">
        <v>568</v>
      </c>
      <c r="O1828" t="s">
        <v>8</v>
      </c>
      <c r="S1828" t="b">
        <v>1</v>
      </c>
    </row>
    <row r="1829" spans="1:19" x14ac:dyDescent="0.25">
      <c r="A1829" s="1">
        <v>1142</v>
      </c>
      <c r="B1829" t="s">
        <v>27</v>
      </c>
      <c r="C1829" t="s">
        <v>317</v>
      </c>
      <c r="D1829" t="s">
        <v>384</v>
      </c>
      <c r="E1829" t="s">
        <v>454</v>
      </c>
      <c r="F1829" t="s">
        <v>512</v>
      </c>
      <c r="I1829" t="e">
        <f>IF(Table1[[#This Row],[Measurement_Kind]]="number", 1000, IF(Table1[[#This Row],[Measurement_Kind]]=OR("boolean", "str"), 1, "N/A"))</f>
        <v>#VALUE!</v>
      </c>
      <c r="M1829" t="s">
        <v>568</v>
      </c>
      <c r="O1829" t="s">
        <v>8</v>
      </c>
      <c r="S1829" t="b">
        <v>1</v>
      </c>
    </row>
    <row r="1830" spans="1:19" x14ac:dyDescent="0.25">
      <c r="A1830" s="1">
        <v>1234</v>
      </c>
      <c r="B1830" t="s">
        <v>27</v>
      </c>
      <c r="C1830" t="s">
        <v>317</v>
      </c>
      <c r="D1830" t="s">
        <v>385</v>
      </c>
      <c r="E1830" t="s">
        <v>455</v>
      </c>
      <c r="F1830" t="s">
        <v>513</v>
      </c>
      <c r="I1830" t="e">
        <f>IF(Table1[[#This Row],[Measurement_Kind]]="number", 1000, IF(Table1[[#This Row],[Measurement_Kind]]=OR("boolean", "str"), 1, "N/A"))</f>
        <v>#VALUE!</v>
      </c>
      <c r="M1830" t="s">
        <v>568</v>
      </c>
      <c r="O1830" t="s">
        <v>8</v>
      </c>
      <c r="S1830" t="b">
        <v>1</v>
      </c>
    </row>
    <row r="1831" spans="1:19" x14ac:dyDescent="0.25">
      <c r="A1831" s="1">
        <v>1326</v>
      </c>
      <c r="B1831" t="s">
        <v>27</v>
      </c>
      <c r="C1831" t="s">
        <v>317</v>
      </c>
      <c r="D1831" t="s">
        <v>386</v>
      </c>
      <c r="E1831" t="s">
        <v>456</v>
      </c>
      <c r="F1831" t="s">
        <v>514</v>
      </c>
      <c r="I1831" t="e">
        <f>IF(Table1[[#This Row],[Measurement_Kind]]="number", 1000, IF(Table1[[#This Row],[Measurement_Kind]]=OR("boolean", "str"), 1, "N/A"))</f>
        <v>#VALUE!</v>
      </c>
      <c r="M1831" t="s">
        <v>568</v>
      </c>
      <c r="O1831" t="s">
        <v>8</v>
      </c>
      <c r="S1831" t="b">
        <v>1</v>
      </c>
    </row>
    <row r="1832" spans="1:19" x14ac:dyDescent="0.25">
      <c r="A1832" s="1">
        <v>1420</v>
      </c>
      <c r="B1832" t="s">
        <v>27</v>
      </c>
      <c r="C1832" t="s">
        <v>317</v>
      </c>
      <c r="D1832" t="s">
        <v>389</v>
      </c>
      <c r="E1832" t="s">
        <v>457</v>
      </c>
      <c r="F1832" t="s">
        <v>515</v>
      </c>
      <c r="I1832" t="e">
        <f>IF(Table1[[#This Row],[Measurement_Kind]]="number", 1000, IF(Table1[[#This Row],[Measurement_Kind]]=OR("boolean", "str"), 1, "N/A"))</f>
        <v>#VALUE!</v>
      </c>
      <c r="M1832" t="s">
        <v>568</v>
      </c>
      <c r="O1832" t="s">
        <v>8</v>
      </c>
      <c r="S1832" t="b">
        <v>1</v>
      </c>
    </row>
    <row r="1833" spans="1:19" x14ac:dyDescent="0.25">
      <c r="A1833" s="1">
        <v>1517</v>
      </c>
      <c r="B1833" t="s">
        <v>27</v>
      </c>
      <c r="C1833" t="s">
        <v>317</v>
      </c>
      <c r="D1833" t="s">
        <v>390</v>
      </c>
      <c r="E1833" t="s">
        <v>458</v>
      </c>
      <c r="F1833" t="s">
        <v>516</v>
      </c>
      <c r="I1833" t="e">
        <f>IF(Table1[[#This Row],[Measurement_Kind]]="number", 1000, IF(Table1[[#This Row],[Measurement_Kind]]=OR("boolean", "str"), 1, "N/A"))</f>
        <v>#VALUE!</v>
      </c>
      <c r="M1833" t="s">
        <v>568</v>
      </c>
      <c r="O1833" t="s">
        <v>8</v>
      </c>
      <c r="S1833" t="b">
        <v>1</v>
      </c>
    </row>
    <row r="1834" spans="1:19" hidden="1" x14ac:dyDescent="0.25">
      <c r="A1834" s="1">
        <v>1832</v>
      </c>
      <c r="B1834" t="s">
        <v>35</v>
      </c>
      <c r="C1834" t="s">
        <v>37</v>
      </c>
      <c r="D1834" t="s">
        <v>394</v>
      </c>
      <c r="F1834" t="s">
        <v>500</v>
      </c>
      <c r="I1834" t="e">
        <f>IF(Table1[[#This Row],[Measurement_Kind]]="number", 1000, IF(Table1[[#This Row],[Measurement_Kind]]=OR("boolean", "str"), 1, "N/A"))</f>
        <v>#VALUE!</v>
      </c>
      <c r="O1834" t="s">
        <v>8</v>
      </c>
      <c r="S1834" t="b">
        <v>0</v>
      </c>
    </row>
    <row r="1835" spans="1:19" hidden="1" x14ac:dyDescent="0.25">
      <c r="A1835" s="1">
        <v>1833</v>
      </c>
      <c r="B1835" t="s">
        <v>35</v>
      </c>
      <c r="C1835" t="s">
        <v>347</v>
      </c>
      <c r="D1835" t="s">
        <v>394</v>
      </c>
      <c r="F1835" t="s">
        <v>500</v>
      </c>
      <c r="I1835" t="e">
        <f>IF(Table1[[#This Row],[Measurement_Kind]]="number", 1000, IF(Table1[[#This Row],[Measurement_Kind]]=OR("boolean", "str"), 1, "N/A"))</f>
        <v>#VALUE!</v>
      </c>
      <c r="O1835" t="s">
        <v>8</v>
      </c>
      <c r="S1835" t="b">
        <v>0</v>
      </c>
    </row>
    <row r="1836" spans="1:19" hidden="1" x14ac:dyDescent="0.25">
      <c r="A1836" s="1">
        <v>1834</v>
      </c>
      <c r="B1836" t="s">
        <v>38</v>
      </c>
      <c r="C1836" t="s">
        <v>243</v>
      </c>
      <c r="D1836" t="s">
        <v>394</v>
      </c>
      <c r="F1836" t="s">
        <v>500</v>
      </c>
      <c r="I1836" t="e">
        <f>IF(Table1[[#This Row],[Measurement_Kind]]="number", 1000, IF(Table1[[#This Row],[Measurement_Kind]]=OR("boolean", "str"), 1, "N/A"))</f>
        <v>#VALUE!</v>
      </c>
      <c r="O1836" t="s">
        <v>8</v>
      </c>
      <c r="S1836" t="b">
        <v>0</v>
      </c>
    </row>
    <row r="1837" spans="1:19" hidden="1" x14ac:dyDescent="0.25">
      <c r="A1837" s="1">
        <v>1835</v>
      </c>
      <c r="B1837" t="s">
        <v>38</v>
      </c>
      <c r="C1837" t="s">
        <v>244</v>
      </c>
      <c r="D1837" t="s">
        <v>394</v>
      </c>
      <c r="F1837" t="s">
        <v>500</v>
      </c>
      <c r="I1837" t="e">
        <f>IF(Table1[[#This Row],[Measurement_Kind]]="number", 1000, IF(Table1[[#This Row],[Measurement_Kind]]=OR("boolean", "str"), 1, "N/A"))</f>
        <v>#VALUE!</v>
      </c>
      <c r="O1837" t="s">
        <v>8</v>
      </c>
      <c r="S1837" t="b">
        <v>0</v>
      </c>
    </row>
    <row r="1838" spans="1:19" hidden="1" x14ac:dyDescent="0.25">
      <c r="A1838" s="1">
        <v>1836</v>
      </c>
      <c r="B1838" t="s">
        <v>131</v>
      </c>
      <c r="C1838" t="s">
        <v>350</v>
      </c>
      <c r="D1838" t="s">
        <v>394</v>
      </c>
      <c r="F1838" t="s">
        <v>500</v>
      </c>
      <c r="I1838" t="e">
        <f>IF(Table1[[#This Row],[Measurement_Kind]]="number", 1000, IF(Table1[[#This Row],[Measurement_Kind]]=OR("boolean", "str"), 1, "N/A"))</f>
        <v>#VALUE!</v>
      </c>
      <c r="O1838" t="s">
        <v>8</v>
      </c>
      <c r="S1838" t="b">
        <v>0</v>
      </c>
    </row>
    <row r="1839" spans="1:19" hidden="1" x14ac:dyDescent="0.25">
      <c r="A1839" s="1">
        <v>1837</v>
      </c>
      <c r="B1839" t="s">
        <v>131</v>
      </c>
      <c r="C1839" t="s">
        <v>351</v>
      </c>
      <c r="D1839" t="s">
        <v>394</v>
      </c>
      <c r="F1839" t="s">
        <v>500</v>
      </c>
      <c r="I1839" t="e">
        <f>IF(Table1[[#This Row],[Measurement_Kind]]="number", 1000, IF(Table1[[#This Row],[Measurement_Kind]]=OR("boolean", "str"), 1, "N/A"))</f>
        <v>#VALUE!</v>
      </c>
      <c r="O1839" t="s">
        <v>8</v>
      </c>
      <c r="S1839" t="b">
        <v>0</v>
      </c>
    </row>
    <row r="1840" spans="1:19" hidden="1" x14ac:dyDescent="0.25">
      <c r="A1840" s="1">
        <v>1838</v>
      </c>
      <c r="B1840" t="s">
        <v>131</v>
      </c>
      <c r="C1840" t="s">
        <v>352</v>
      </c>
      <c r="D1840" t="s">
        <v>394</v>
      </c>
      <c r="F1840" t="s">
        <v>500</v>
      </c>
      <c r="I1840" t="e">
        <f>IF(Table1[[#This Row],[Measurement_Kind]]="number", 1000, IF(Table1[[#This Row],[Measurement_Kind]]=OR("boolean", "str"), 1, "N/A"))</f>
        <v>#VALUE!</v>
      </c>
      <c r="O1840" t="s">
        <v>8</v>
      </c>
      <c r="S1840" t="b">
        <v>0</v>
      </c>
    </row>
    <row r="1841" spans="1:19" hidden="1" x14ac:dyDescent="0.25">
      <c r="A1841" s="1">
        <v>1839</v>
      </c>
      <c r="B1841" t="s">
        <v>131</v>
      </c>
      <c r="C1841" t="s">
        <v>132</v>
      </c>
      <c r="D1841" t="s">
        <v>394</v>
      </c>
      <c r="F1841" t="s">
        <v>500</v>
      </c>
      <c r="I1841" t="e">
        <f>IF(Table1[[#This Row],[Measurement_Kind]]="number", 1000, IF(Table1[[#This Row],[Measurement_Kind]]=OR("boolean", "str"), 1, "N/A"))</f>
        <v>#VALUE!</v>
      </c>
      <c r="O1841" t="s">
        <v>8</v>
      </c>
      <c r="S1841" t="b">
        <v>0</v>
      </c>
    </row>
    <row r="1842" spans="1:19" hidden="1" x14ac:dyDescent="0.25">
      <c r="A1842" s="1">
        <v>1840</v>
      </c>
      <c r="B1842" t="s">
        <v>131</v>
      </c>
      <c r="C1842" t="s">
        <v>134</v>
      </c>
      <c r="D1842" t="s">
        <v>394</v>
      </c>
      <c r="F1842" t="s">
        <v>500</v>
      </c>
      <c r="I1842" t="e">
        <f>IF(Table1[[#This Row],[Measurement_Kind]]="number", 1000, IF(Table1[[#This Row],[Measurement_Kind]]=OR("boolean", "str"), 1, "N/A"))</f>
        <v>#VALUE!</v>
      </c>
      <c r="O1842" t="s">
        <v>8</v>
      </c>
      <c r="S1842" t="b">
        <v>0</v>
      </c>
    </row>
    <row r="1843" spans="1:19" hidden="1" x14ac:dyDescent="0.25">
      <c r="A1843" s="1">
        <v>1841</v>
      </c>
      <c r="B1843" t="s">
        <v>131</v>
      </c>
      <c r="C1843" t="s">
        <v>393</v>
      </c>
      <c r="D1843" t="s">
        <v>394</v>
      </c>
      <c r="F1843" t="s">
        <v>500</v>
      </c>
      <c r="I1843" t="e">
        <f>IF(Table1[[#This Row],[Measurement_Kind]]="number", 1000, IF(Table1[[#This Row],[Measurement_Kind]]=OR("boolean", "str"), 1, "N/A"))</f>
        <v>#VALUE!</v>
      </c>
      <c r="O1843" t="s">
        <v>8</v>
      </c>
      <c r="S1843" t="b">
        <v>0</v>
      </c>
    </row>
    <row r="1844" spans="1:19" hidden="1" x14ac:dyDescent="0.25">
      <c r="A1844" s="1">
        <v>1842</v>
      </c>
      <c r="B1844" t="s">
        <v>131</v>
      </c>
      <c r="C1844" t="s">
        <v>354</v>
      </c>
      <c r="D1844" t="s">
        <v>394</v>
      </c>
      <c r="F1844" t="s">
        <v>500</v>
      </c>
      <c r="I1844" t="e">
        <f>IF(Table1[[#This Row],[Measurement_Kind]]="number", 1000, IF(Table1[[#This Row],[Measurement_Kind]]=OR("boolean", "str"), 1, "N/A"))</f>
        <v>#VALUE!</v>
      </c>
      <c r="O1844" t="s">
        <v>8</v>
      </c>
      <c r="S1844" t="b">
        <v>0</v>
      </c>
    </row>
    <row r="1845" spans="1:19" hidden="1" x14ac:dyDescent="0.25">
      <c r="A1845" s="1">
        <v>1843</v>
      </c>
      <c r="B1845" t="s">
        <v>131</v>
      </c>
      <c r="C1845" t="s">
        <v>133</v>
      </c>
      <c r="D1845" t="s">
        <v>394</v>
      </c>
      <c r="F1845" t="s">
        <v>500</v>
      </c>
      <c r="I1845" t="e">
        <f>IF(Table1[[#This Row],[Measurement_Kind]]="number", 1000, IF(Table1[[#This Row],[Measurement_Kind]]=OR("boolean", "str"), 1, "N/A"))</f>
        <v>#VALUE!</v>
      </c>
      <c r="O1845" t="s">
        <v>8</v>
      </c>
      <c r="S1845" t="b">
        <v>0</v>
      </c>
    </row>
    <row r="1846" spans="1:19" hidden="1" x14ac:dyDescent="0.25">
      <c r="A1846" s="1">
        <v>1844</v>
      </c>
      <c r="B1846" t="s">
        <v>131</v>
      </c>
      <c r="C1846" t="s">
        <v>355</v>
      </c>
      <c r="D1846" t="s">
        <v>394</v>
      </c>
      <c r="F1846" t="s">
        <v>500</v>
      </c>
      <c r="I1846" t="e">
        <f>IF(Table1[[#This Row],[Measurement_Kind]]="number", 1000, IF(Table1[[#This Row],[Measurement_Kind]]=OR("boolean", "str"), 1, "N/A"))</f>
        <v>#VALUE!</v>
      </c>
      <c r="O1846" t="s">
        <v>8</v>
      </c>
      <c r="S1846" t="b">
        <v>0</v>
      </c>
    </row>
    <row r="1847" spans="1:19" hidden="1" x14ac:dyDescent="0.25">
      <c r="A1847" s="1">
        <v>1845</v>
      </c>
      <c r="B1847" t="s">
        <v>141</v>
      </c>
      <c r="C1847" t="s">
        <v>143</v>
      </c>
      <c r="D1847" t="s">
        <v>394</v>
      </c>
      <c r="F1847" t="s">
        <v>500</v>
      </c>
      <c r="I1847" t="e">
        <f>IF(Table1[[#This Row],[Measurement_Kind]]="number", 1000, IF(Table1[[#This Row],[Measurement_Kind]]=OR("boolean", "str"), 1, "N/A"))</f>
        <v>#VALUE!</v>
      </c>
      <c r="O1847" t="s">
        <v>8</v>
      </c>
      <c r="S1847" t="b">
        <v>0</v>
      </c>
    </row>
    <row r="1848" spans="1:19" hidden="1" x14ac:dyDescent="0.25">
      <c r="A1848" s="1">
        <v>1846</v>
      </c>
      <c r="B1848" t="s">
        <v>141</v>
      </c>
      <c r="C1848" t="s">
        <v>144</v>
      </c>
      <c r="D1848" t="s">
        <v>394</v>
      </c>
      <c r="F1848" t="s">
        <v>500</v>
      </c>
      <c r="I1848" t="e">
        <f>IF(Table1[[#This Row],[Measurement_Kind]]="number", 1000, IF(Table1[[#This Row],[Measurement_Kind]]=OR("boolean", "str"), 1, "N/A"))</f>
        <v>#VALUE!</v>
      </c>
      <c r="O1848" t="s">
        <v>8</v>
      </c>
      <c r="S1848" t="b">
        <v>0</v>
      </c>
    </row>
    <row r="1849" spans="1:19" hidden="1" x14ac:dyDescent="0.25">
      <c r="A1849" s="1">
        <v>1847</v>
      </c>
      <c r="B1849" t="s">
        <v>141</v>
      </c>
      <c r="C1849" t="s">
        <v>145</v>
      </c>
      <c r="D1849" t="s">
        <v>394</v>
      </c>
      <c r="F1849" t="s">
        <v>500</v>
      </c>
      <c r="I1849" t="e">
        <f>IF(Table1[[#This Row],[Measurement_Kind]]="number", 1000, IF(Table1[[#This Row],[Measurement_Kind]]=OR("boolean", "str"), 1, "N/A"))</f>
        <v>#VALUE!</v>
      </c>
      <c r="O1849" t="s">
        <v>8</v>
      </c>
      <c r="S1849" t="b">
        <v>0</v>
      </c>
    </row>
    <row r="1850" spans="1:19" hidden="1" x14ac:dyDescent="0.25">
      <c r="A1850" s="1">
        <v>1848</v>
      </c>
      <c r="B1850" t="s">
        <v>141</v>
      </c>
      <c r="C1850" t="s">
        <v>146</v>
      </c>
      <c r="D1850" t="s">
        <v>394</v>
      </c>
      <c r="F1850" t="s">
        <v>500</v>
      </c>
      <c r="I1850" t="e">
        <f>IF(Table1[[#This Row],[Measurement_Kind]]="number", 1000, IF(Table1[[#This Row],[Measurement_Kind]]=OR("boolean", "str"), 1, "N/A"))</f>
        <v>#VALUE!</v>
      </c>
      <c r="O1850" t="s">
        <v>8</v>
      </c>
      <c r="S1850" t="b">
        <v>0</v>
      </c>
    </row>
    <row r="1851" spans="1:19" hidden="1" x14ac:dyDescent="0.25">
      <c r="A1851" s="1">
        <v>1849</v>
      </c>
      <c r="B1851" t="s">
        <v>141</v>
      </c>
      <c r="C1851" t="s">
        <v>148</v>
      </c>
      <c r="D1851" t="s">
        <v>394</v>
      </c>
      <c r="F1851" t="s">
        <v>500</v>
      </c>
      <c r="I1851" t="e">
        <f>IF(Table1[[#This Row],[Measurement_Kind]]="number", 1000, IF(Table1[[#This Row],[Measurement_Kind]]=OR("boolean", "str"), 1, "N/A"))</f>
        <v>#VALUE!</v>
      </c>
      <c r="O1851" t="s">
        <v>8</v>
      </c>
      <c r="S1851" t="b">
        <v>0</v>
      </c>
    </row>
    <row r="1852" spans="1:19" hidden="1" x14ac:dyDescent="0.25">
      <c r="A1852" s="1">
        <v>1850</v>
      </c>
      <c r="B1852" t="s">
        <v>141</v>
      </c>
      <c r="C1852" t="s">
        <v>149</v>
      </c>
      <c r="D1852" t="s">
        <v>394</v>
      </c>
      <c r="F1852" t="s">
        <v>500</v>
      </c>
      <c r="I1852" t="e">
        <f>IF(Table1[[#This Row],[Measurement_Kind]]="number", 1000, IF(Table1[[#This Row],[Measurement_Kind]]=OR("boolean", "str"), 1, "N/A"))</f>
        <v>#VALUE!</v>
      </c>
      <c r="O1852" t="s">
        <v>8</v>
      </c>
      <c r="S1852" t="b">
        <v>0</v>
      </c>
    </row>
    <row r="1853" spans="1:19" hidden="1" x14ac:dyDescent="0.25">
      <c r="A1853" s="1">
        <v>1851</v>
      </c>
      <c r="B1853" t="s">
        <v>141</v>
      </c>
      <c r="C1853" t="s">
        <v>150</v>
      </c>
      <c r="D1853" t="s">
        <v>394</v>
      </c>
      <c r="F1853" t="s">
        <v>500</v>
      </c>
      <c r="I1853" t="e">
        <f>IF(Table1[[#This Row],[Measurement_Kind]]="number", 1000, IF(Table1[[#This Row],[Measurement_Kind]]=OR("boolean", "str"), 1, "N/A"))</f>
        <v>#VALUE!</v>
      </c>
      <c r="O1853" t="s">
        <v>8</v>
      </c>
      <c r="S1853" t="b">
        <v>0</v>
      </c>
    </row>
    <row r="1854" spans="1:19" hidden="1" x14ac:dyDescent="0.25">
      <c r="A1854" s="1">
        <v>1852</v>
      </c>
      <c r="B1854" t="s">
        <v>141</v>
      </c>
      <c r="C1854" t="s">
        <v>151</v>
      </c>
      <c r="D1854" t="s">
        <v>394</v>
      </c>
      <c r="F1854" t="s">
        <v>500</v>
      </c>
      <c r="I1854" t="e">
        <f>IF(Table1[[#This Row],[Measurement_Kind]]="number", 1000, IF(Table1[[#This Row],[Measurement_Kind]]=OR("boolean", "str"), 1, "N/A"))</f>
        <v>#VALUE!</v>
      </c>
      <c r="O1854" t="s">
        <v>8</v>
      </c>
      <c r="S1854" t="b">
        <v>0</v>
      </c>
    </row>
    <row r="1855" spans="1:19" hidden="1" x14ac:dyDescent="0.25">
      <c r="A1855" s="1">
        <v>1853</v>
      </c>
      <c r="B1855" t="s">
        <v>141</v>
      </c>
      <c r="C1855" t="s">
        <v>152</v>
      </c>
      <c r="D1855" t="s">
        <v>394</v>
      </c>
      <c r="F1855" t="s">
        <v>500</v>
      </c>
      <c r="I1855" t="e">
        <f>IF(Table1[[#This Row],[Measurement_Kind]]="number", 1000, IF(Table1[[#This Row],[Measurement_Kind]]=OR("boolean", "str"), 1, "N/A"))</f>
        <v>#VALUE!</v>
      </c>
      <c r="O1855" t="s">
        <v>8</v>
      </c>
      <c r="S1855" t="b">
        <v>0</v>
      </c>
    </row>
    <row r="1856" spans="1:19" hidden="1" x14ac:dyDescent="0.25">
      <c r="A1856" s="1">
        <v>1854</v>
      </c>
      <c r="B1856" t="s">
        <v>141</v>
      </c>
      <c r="C1856" t="s">
        <v>153</v>
      </c>
      <c r="D1856" t="s">
        <v>394</v>
      </c>
      <c r="F1856" t="s">
        <v>500</v>
      </c>
      <c r="I1856" t="e">
        <f>IF(Table1[[#This Row],[Measurement_Kind]]="number", 1000, IF(Table1[[#This Row],[Measurement_Kind]]=OR("boolean", "str"), 1, "N/A"))</f>
        <v>#VALUE!</v>
      </c>
      <c r="O1856" t="s">
        <v>8</v>
      </c>
      <c r="S1856" t="b">
        <v>0</v>
      </c>
    </row>
    <row r="1857" spans="1:19" hidden="1" x14ac:dyDescent="0.25">
      <c r="A1857" s="1">
        <v>1855</v>
      </c>
      <c r="B1857" t="s">
        <v>141</v>
      </c>
      <c r="C1857" t="s">
        <v>154</v>
      </c>
      <c r="D1857" t="s">
        <v>394</v>
      </c>
      <c r="F1857" t="s">
        <v>500</v>
      </c>
      <c r="I1857" t="e">
        <f>IF(Table1[[#This Row],[Measurement_Kind]]="number", 1000, IF(Table1[[#This Row],[Measurement_Kind]]=OR("boolean", "str"), 1, "N/A"))</f>
        <v>#VALUE!</v>
      </c>
      <c r="O1857" t="s">
        <v>8</v>
      </c>
      <c r="S1857" t="b">
        <v>0</v>
      </c>
    </row>
    <row r="1858" spans="1:19" hidden="1" x14ac:dyDescent="0.25">
      <c r="A1858" s="1">
        <v>1856</v>
      </c>
      <c r="B1858" t="s">
        <v>141</v>
      </c>
      <c r="C1858" t="s">
        <v>155</v>
      </c>
      <c r="D1858" t="s">
        <v>394</v>
      </c>
      <c r="F1858" t="s">
        <v>500</v>
      </c>
      <c r="I1858" t="e">
        <f>IF(Table1[[#This Row],[Measurement_Kind]]="number", 1000, IF(Table1[[#This Row],[Measurement_Kind]]=OR("boolean", "str"), 1, "N/A"))</f>
        <v>#VALUE!</v>
      </c>
      <c r="O1858" t="s">
        <v>8</v>
      </c>
      <c r="S1858" t="b">
        <v>0</v>
      </c>
    </row>
    <row r="1859" spans="1:19" hidden="1" x14ac:dyDescent="0.25">
      <c r="A1859" s="1">
        <v>1857</v>
      </c>
      <c r="B1859" t="s">
        <v>141</v>
      </c>
      <c r="C1859" t="s">
        <v>156</v>
      </c>
      <c r="D1859" t="s">
        <v>394</v>
      </c>
      <c r="F1859" t="s">
        <v>500</v>
      </c>
      <c r="I1859" t="e">
        <f>IF(Table1[[#This Row],[Measurement_Kind]]="number", 1000, IF(Table1[[#This Row],[Measurement_Kind]]=OR("boolean", "str"), 1, "N/A"))</f>
        <v>#VALUE!</v>
      </c>
      <c r="O1859" t="s">
        <v>8</v>
      </c>
      <c r="S1859" t="b">
        <v>0</v>
      </c>
    </row>
    <row r="1860" spans="1:19" hidden="1" x14ac:dyDescent="0.25">
      <c r="A1860" s="1">
        <v>1858</v>
      </c>
      <c r="B1860" t="s">
        <v>141</v>
      </c>
      <c r="C1860" t="s">
        <v>267</v>
      </c>
      <c r="D1860" t="s">
        <v>394</v>
      </c>
      <c r="F1860" t="s">
        <v>500</v>
      </c>
      <c r="I1860" t="e">
        <f>IF(Table1[[#This Row],[Measurement_Kind]]="number", 1000, IF(Table1[[#This Row],[Measurement_Kind]]=OR("boolean", "str"), 1, "N/A"))</f>
        <v>#VALUE!</v>
      </c>
      <c r="O1860" t="s">
        <v>8</v>
      </c>
      <c r="S1860" t="b">
        <v>0</v>
      </c>
    </row>
    <row r="1861" spans="1:19" hidden="1" x14ac:dyDescent="0.25">
      <c r="A1861" s="1">
        <v>1859</v>
      </c>
      <c r="B1861" t="s">
        <v>141</v>
      </c>
      <c r="C1861" t="s">
        <v>157</v>
      </c>
      <c r="D1861" t="s">
        <v>394</v>
      </c>
      <c r="F1861" t="s">
        <v>500</v>
      </c>
      <c r="I1861" t="e">
        <f>IF(Table1[[#This Row],[Measurement_Kind]]="number", 1000, IF(Table1[[#This Row],[Measurement_Kind]]=OR("boolean", "str"), 1, "N/A"))</f>
        <v>#VALUE!</v>
      </c>
      <c r="O1861" t="s">
        <v>8</v>
      </c>
      <c r="S1861" t="b">
        <v>0</v>
      </c>
    </row>
    <row r="1862" spans="1:19" hidden="1" x14ac:dyDescent="0.25">
      <c r="A1862" s="1">
        <v>1860</v>
      </c>
      <c r="B1862" t="s">
        <v>141</v>
      </c>
      <c r="C1862" t="s">
        <v>158</v>
      </c>
      <c r="D1862" t="s">
        <v>394</v>
      </c>
      <c r="F1862" t="s">
        <v>500</v>
      </c>
      <c r="I1862" t="e">
        <f>IF(Table1[[#This Row],[Measurement_Kind]]="number", 1000, IF(Table1[[#This Row],[Measurement_Kind]]=OR("boolean", "str"), 1, "N/A"))</f>
        <v>#VALUE!</v>
      </c>
      <c r="O1862" t="s">
        <v>8</v>
      </c>
      <c r="S1862" t="b">
        <v>0</v>
      </c>
    </row>
    <row r="1863" spans="1:19" hidden="1" x14ac:dyDescent="0.25">
      <c r="A1863" s="1">
        <v>1861</v>
      </c>
      <c r="B1863" t="s">
        <v>141</v>
      </c>
      <c r="C1863" t="s">
        <v>159</v>
      </c>
      <c r="D1863" t="s">
        <v>394</v>
      </c>
      <c r="F1863" t="s">
        <v>500</v>
      </c>
      <c r="I1863" t="e">
        <f>IF(Table1[[#This Row],[Measurement_Kind]]="number", 1000, IF(Table1[[#This Row],[Measurement_Kind]]=OR("boolean", "str"), 1, "N/A"))</f>
        <v>#VALUE!</v>
      </c>
      <c r="O1863" t="s">
        <v>8</v>
      </c>
      <c r="S1863" t="b">
        <v>0</v>
      </c>
    </row>
    <row r="1864" spans="1:19" hidden="1" x14ac:dyDescent="0.25">
      <c r="A1864" s="1">
        <v>1862</v>
      </c>
      <c r="B1864" t="s">
        <v>141</v>
      </c>
      <c r="C1864" t="s">
        <v>160</v>
      </c>
      <c r="D1864" t="s">
        <v>394</v>
      </c>
      <c r="F1864" t="s">
        <v>500</v>
      </c>
      <c r="I1864" t="e">
        <f>IF(Table1[[#This Row],[Measurement_Kind]]="number", 1000, IF(Table1[[#This Row],[Measurement_Kind]]=OR("boolean", "str"), 1, "N/A"))</f>
        <v>#VALUE!</v>
      </c>
      <c r="O1864" t="s">
        <v>8</v>
      </c>
      <c r="S1864" t="b">
        <v>0</v>
      </c>
    </row>
    <row r="1865" spans="1:19" hidden="1" x14ac:dyDescent="0.25">
      <c r="A1865" s="1">
        <v>1863</v>
      </c>
      <c r="B1865" t="s">
        <v>141</v>
      </c>
      <c r="C1865" t="s">
        <v>161</v>
      </c>
      <c r="D1865" t="s">
        <v>394</v>
      </c>
      <c r="F1865" t="s">
        <v>500</v>
      </c>
      <c r="I1865" t="e">
        <f>IF(Table1[[#This Row],[Measurement_Kind]]="number", 1000, IF(Table1[[#This Row],[Measurement_Kind]]=OR("boolean", "str"), 1, "N/A"))</f>
        <v>#VALUE!</v>
      </c>
      <c r="O1865" t="s">
        <v>8</v>
      </c>
      <c r="S1865" t="b">
        <v>0</v>
      </c>
    </row>
    <row r="1866" spans="1:19" hidden="1" x14ac:dyDescent="0.25">
      <c r="A1866" s="1">
        <v>1864</v>
      </c>
      <c r="B1866" t="s">
        <v>141</v>
      </c>
      <c r="C1866" t="s">
        <v>162</v>
      </c>
      <c r="D1866" t="s">
        <v>394</v>
      </c>
      <c r="F1866" t="s">
        <v>500</v>
      </c>
      <c r="I1866" t="e">
        <f>IF(Table1[[#This Row],[Measurement_Kind]]="number", 1000, IF(Table1[[#This Row],[Measurement_Kind]]=OR("boolean", "str"), 1, "N/A"))</f>
        <v>#VALUE!</v>
      </c>
      <c r="O1866" t="s">
        <v>8</v>
      </c>
      <c r="S1866" t="b">
        <v>0</v>
      </c>
    </row>
    <row r="1867" spans="1:19" hidden="1" x14ac:dyDescent="0.25">
      <c r="A1867" s="1">
        <v>1865</v>
      </c>
      <c r="B1867" t="s">
        <v>141</v>
      </c>
      <c r="C1867" t="s">
        <v>163</v>
      </c>
      <c r="D1867" t="s">
        <v>394</v>
      </c>
      <c r="F1867" t="s">
        <v>500</v>
      </c>
      <c r="I1867" t="e">
        <f>IF(Table1[[#This Row],[Measurement_Kind]]="number", 1000, IF(Table1[[#This Row],[Measurement_Kind]]=OR("boolean", "str"), 1, "N/A"))</f>
        <v>#VALUE!</v>
      </c>
      <c r="O1867" t="s">
        <v>8</v>
      </c>
      <c r="S1867" t="b">
        <v>0</v>
      </c>
    </row>
    <row r="1868" spans="1:19" hidden="1" x14ac:dyDescent="0.25">
      <c r="A1868" s="1">
        <v>1866</v>
      </c>
      <c r="B1868" t="s">
        <v>141</v>
      </c>
      <c r="C1868" t="s">
        <v>165</v>
      </c>
      <c r="D1868" t="s">
        <v>394</v>
      </c>
      <c r="F1868" t="s">
        <v>500</v>
      </c>
      <c r="I1868" t="e">
        <f>IF(Table1[[#This Row],[Measurement_Kind]]="number", 1000, IF(Table1[[#This Row],[Measurement_Kind]]=OR("boolean", "str"), 1, "N/A"))</f>
        <v>#VALUE!</v>
      </c>
      <c r="O1868" t="s">
        <v>8</v>
      </c>
      <c r="S1868" t="b">
        <v>0</v>
      </c>
    </row>
    <row r="1869" spans="1:19" hidden="1" x14ac:dyDescent="0.25">
      <c r="A1869" s="1">
        <v>1867</v>
      </c>
      <c r="B1869" t="s">
        <v>141</v>
      </c>
      <c r="C1869" t="s">
        <v>166</v>
      </c>
      <c r="D1869" t="s">
        <v>394</v>
      </c>
      <c r="F1869" t="s">
        <v>500</v>
      </c>
      <c r="I1869" t="e">
        <f>IF(Table1[[#This Row],[Measurement_Kind]]="number", 1000, IF(Table1[[#This Row],[Measurement_Kind]]=OR("boolean", "str"), 1, "N/A"))</f>
        <v>#VALUE!</v>
      </c>
      <c r="O1869" t="s">
        <v>8</v>
      </c>
      <c r="S1869" t="b">
        <v>0</v>
      </c>
    </row>
    <row r="1870" spans="1:19" hidden="1" x14ac:dyDescent="0.25">
      <c r="A1870" s="1">
        <v>1868</v>
      </c>
      <c r="B1870" t="s">
        <v>141</v>
      </c>
      <c r="C1870" t="s">
        <v>167</v>
      </c>
      <c r="D1870" t="s">
        <v>394</v>
      </c>
      <c r="F1870" t="s">
        <v>500</v>
      </c>
      <c r="I1870" t="e">
        <f>IF(Table1[[#This Row],[Measurement_Kind]]="number", 1000, IF(Table1[[#This Row],[Measurement_Kind]]=OR("boolean", "str"), 1, "N/A"))</f>
        <v>#VALUE!</v>
      </c>
      <c r="O1870" t="s">
        <v>8</v>
      </c>
      <c r="S1870" t="b">
        <v>0</v>
      </c>
    </row>
    <row r="1871" spans="1:19" hidden="1" x14ac:dyDescent="0.25">
      <c r="A1871" s="1">
        <v>1869</v>
      </c>
      <c r="B1871" t="s">
        <v>141</v>
      </c>
      <c r="C1871" t="s">
        <v>268</v>
      </c>
      <c r="D1871" t="s">
        <v>394</v>
      </c>
      <c r="F1871" t="s">
        <v>500</v>
      </c>
      <c r="I1871" t="e">
        <f>IF(Table1[[#This Row],[Measurement_Kind]]="number", 1000, IF(Table1[[#This Row],[Measurement_Kind]]=OR("boolean", "str"), 1, "N/A"))</f>
        <v>#VALUE!</v>
      </c>
      <c r="O1871" t="s">
        <v>8</v>
      </c>
      <c r="S1871" t="b">
        <v>0</v>
      </c>
    </row>
    <row r="1872" spans="1:19" hidden="1" x14ac:dyDescent="0.25">
      <c r="A1872" s="1">
        <v>1870</v>
      </c>
      <c r="B1872" t="s">
        <v>141</v>
      </c>
      <c r="C1872" t="s">
        <v>169</v>
      </c>
      <c r="D1872" t="s">
        <v>394</v>
      </c>
      <c r="F1872" t="s">
        <v>500</v>
      </c>
      <c r="I1872" t="e">
        <f>IF(Table1[[#This Row],[Measurement_Kind]]="number", 1000, IF(Table1[[#This Row],[Measurement_Kind]]=OR("boolean", "str"), 1, "N/A"))</f>
        <v>#VALUE!</v>
      </c>
      <c r="O1872" t="s">
        <v>8</v>
      </c>
      <c r="S1872" t="b">
        <v>0</v>
      </c>
    </row>
    <row r="1873" spans="1:19" hidden="1" x14ac:dyDescent="0.25">
      <c r="A1873" s="1">
        <v>1871</v>
      </c>
      <c r="B1873" t="s">
        <v>141</v>
      </c>
      <c r="C1873" t="s">
        <v>170</v>
      </c>
      <c r="D1873" t="s">
        <v>394</v>
      </c>
      <c r="F1873" t="s">
        <v>500</v>
      </c>
      <c r="I1873" t="e">
        <f>IF(Table1[[#This Row],[Measurement_Kind]]="number", 1000, IF(Table1[[#This Row],[Measurement_Kind]]=OR("boolean", "str"), 1, "N/A"))</f>
        <v>#VALUE!</v>
      </c>
      <c r="O1873" t="s">
        <v>8</v>
      </c>
      <c r="S1873" t="b">
        <v>0</v>
      </c>
    </row>
    <row r="1874" spans="1:19" hidden="1" x14ac:dyDescent="0.25">
      <c r="A1874" s="1">
        <v>1872</v>
      </c>
      <c r="B1874" t="s">
        <v>141</v>
      </c>
      <c r="C1874" t="s">
        <v>172</v>
      </c>
      <c r="D1874" t="s">
        <v>394</v>
      </c>
      <c r="F1874" t="s">
        <v>500</v>
      </c>
      <c r="I1874" t="e">
        <f>IF(Table1[[#This Row],[Measurement_Kind]]="number", 1000, IF(Table1[[#This Row],[Measurement_Kind]]=OR("boolean", "str"), 1, "N/A"))</f>
        <v>#VALUE!</v>
      </c>
      <c r="O1874" t="s">
        <v>8</v>
      </c>
      <c r="S1874" t="b">
        <v>0</v>
      </c>
    </row>
    <row r="1875" spans="1:19" hidden="1" x14ac:dyDescent="0.25">
      <c r="A1875" s="1">
        <v>1873</v>
      </c>
      <c r="B1875" t="s">
        <v>141</v>
      </c>
      <c r="C1875" t="s">
        <v>173</v>
      </c>
      <c r="D1875" t="s">
        <v>394</v>
      </c>
      <c r="F1875" t="s">
        <v>500</v>
      </c>
      <c r="I1875" t="e">
        <f>IF(Table1[[#This Row],[Measurement_Kind]]="number", 1000, IF(Table1[[#This Row],[Measurement_Kind]]=OR("boolean", "str"), 1, "N/A"))</f>
        <v>#VALUE!</v>
      </c>
      <c r="O1875" t="s">
        <v>8</v>
      </c>
      <c r="S1875" t="b">
        <v>0</v>
      </c>
    </row>
    <row r="1876" spans="1:19" hidden="1" x14ac:dyDescent="0.25">
      <c r="A1876" s="1">
        <v>1874</v>
      </c>
      <c r="B1876" t="s">
        <v>141</v>
      </c>
      <c r="C1876" t="s">
        <v>174</v>
      </c>
      <c r="D1876" t="s">
        <v>394</v>
      </c>
      <c r="F1876" t="s">
        <v>500</v>
      </c>
      <c r="I1876" t="e">
        <f>IF(Table1[[#This Row],[Measurement_Kind]]="number", 1000, IF(Table1[[#This Row],[Measurement_Kind]]=OR("boolean", "str"), 1, "N/A"))</f>
        <v>#VALUE!</v>
      </c>
      <c r="O1876" t="s">
        <v>8</v>
      </c>
      <c r="S1876" t="b">
        <v>0</v>
      </c>
    </row>
    <row r="1877" spans="1:19" hidden="1" x14ac:dyDescent="0.25">
      <c r="A1877" s="1">
        <v>1875</v>
      </c>
      <c r="B1877" t="s">
        <v>141</v>
      </c>
      <c r="C1877" t="s">
        <v>175</v>
      </c>
      <c r="D1877" t="s">
        <v>394</v>
      </c>
      <c r="F1877" t="s">
        <v>500</v>
      </c>
      <c r="I1877" t="e">
        <f>IF(Table1[[#This Row],[Measurement_Kind]]="number", 1000, IF(Table1[[#This Row],[Measurement_Kind]]=OR("boolean", "str"), 1, "N/A"))</f>
        <v>#VALUE!</v>
      </c>
      <c r="O1877" t="s">
        <v>8</v>
      </c>
      <c r="S1877" t="b">
        <v>0</v>
      </c>
    </row>
    <row r="1878" spans="1:19" hidden="1" x14ac:dyDescent="0.25">
      <c r="A1878" s="1">
        <v>1876</v>
      </c>
      <c r="B1878" t="s">
        <v>141</v>
      </c>
      <c r="C1878" t="s">
        <v>184</v>
      </c>
      <c r="D1878" t="s">
        <v>394</v>
      </c>
      <c r="F1878" t="s">
        <v>500</v>
      </c>
      <c r="I1878" t="e">
        <f>IF(Table1[[#This Row],[Measurement_Kind]]="number", 1000, IF(Table1[[#This Row],[Measurement_Kind]]=OR("boolean", "str"), 1, "N/A"))</f>
        <v>#VALUE!</v>
      </c>
      <c r="O1878" t="s">
        <v>8</v>
      </c>
      <c r="S1878" t="b">
        <v>0</v>
      </c>
    </row>
    <row r="1879" spans="1:19" hidden="1" x14ac:dyDescent="0.25">
      <c r="A1879" s="1">
        <v>1877</v>
      </c>
      <c r="B1879" t="s">
        <v>141</v>
      </c>
      <c r="C1879" t="s">
        <v>185</v>
      </c>
      <c r="D1879" t="s">
        <v>394</v>
      </c>
      <c r="F1879" t="s">
        <v>500</v>
      </c>
      <c r="I1879" t="e">
        <f>IF(Table1[[#This Row],[Measurement_Kind]]="number", 1000, IF(Table1[[#This Row],[Measurement_Kind]]=OR("boolean", "str"), 1, "N/A"))</f>
        <v>#VALUE!</v>
      </c>
      <c r="O1879" t="s">
        <v>8</v>
      </c>
      <c r="S1879" t="b">
        <v>0</v>
      </c>
    </row>
    <row r="1880" spans="1:19" hidden="1" x14ac:dyDescent="0.25">
      <c r="A1880" s="1">
        <v>1878</v>
      </c>
      <c r="B1880" t="s">
        <v>141</v>
      </c>
      <c r="C1880" t="s">
        <v>186</v>
      </c>
      <c r="D1880" t="s">
        <v>394</v>
      </c>
      <c r="F1880" t="s">
        <v>500</v>
      </c>
      <c r="I1880" t="e">
        <f>IF(Table1[[#This Row],[Measurement_Kind]]="number", 1000, IF(Table1[[#This Row],[Measurement_Kind]]=OR("boolean", "str"), 1, "N/A"))</f>
        <v>#VALUE!</v>
      </c>
      <c r="O1880" t="s">
        <v>8</v>
      </c>
      <c r="S1880" t="b">
        <v>0</v>
      </c>
    </row>
    <row r="1881" spans="1:19" hidden="1" x14ac:dyDescent="0.25">
      <c r="A1881" s="1">
        <v>1879</v>
      </c>
      <c r="B1881" t="s">
        <v>141</v>
      </c>
      <c r="C1881" t="s">
        <v>187</v>
      </c>
      <c r="D1881" t="s">
        <v>394</v>
      </c>
      <c r="F1881" t="s">
        <v>500</v>
      </c>
      <c r="I1881" t="e">
        <f>IF(Table1[[#This Row],[Measurement_Kind]]="number", 1000, IF(Table1[[#This Row],[Measurement_Kind]]=OR("boolean", "str"), 1, "N/A"))</f>
        <v>#VALUE!</v>
      </c>
      <c r="O1881" t="s">
        <v>8</v>
      </c>
      <c r="S1881" t="b">
        <v>0</v>
      </c>
    </row>
    <row r="1882" spans="1:19" x14ac:dyDescent="0.25">
      <c r="A1882" s="1">
        <v>1613</v>
      </c>
      <c r="B1882" t="s">
        <v>27</v>
      </c>
      <c r="C1882" t="s">
        <v>317</v>
      </c>
      <c r="D1882" t="s">
        <v>391</v>
      </c>
      <c r="E1882" t="s">
        <v>459</v>
      </c>
      <c r="F1882" t="s">
        <v>517</v>
      </c>
      <c r="I1882" t="e">
        <f>IF(Table1[[#This Row],[Measurement_Kind]]="number", 1000, IF(Table1[[#This Row],[Measurement_Kind]]=OR("boolean", "str"), 1, "N/A"))</f>
        <v>#VALUE!</v>
      </c>
      <c r="M1882" t="s">
        <v>568</v>
      </c>
      <c r="O1882" t="s">
        <v>8</v>
      </c>
      <c r="S1882" t="b">
        <v>1</v>
      </c>
    </row>
    <row r="1883" spans="1:19" x14ac:dyDescent="0.25">
      <c r="A1883" s="1">
        <v>1706</v>
      </c>
      <c r="B1883" t="s">
        <v>27</v>
      </c>
      <c r="C1883" t="s">
        <v>317</v>
      </c>
      <c r="D1883" t="s">
        <v>392</v>
      </c>
      <c r="E1883" t="s">
        <v>460</v>
      </c>
      <c r="F1883" t="s">
        <v>518</v>
      </c>
      <c r="I1883" t="e">
        <f>IF(Table1[[#This Row],[Measurement_Kind]]="number", 1000, IF(Table1[[#This Row],[Measurement_Kind]]=OR("boolean", "str"), 1, "N/A"))</f>
        <v>#VALUE!</v>
      </c>
      <c r="M1883" t="s">
        <v>568</v>
      </c>
      <c r="O1883" t="s">
        <v>8</v>
      </c>
      <c r="S1883" t="b">
        <v>1</v>
      </c>
    </row>
    <row r="1884" spans="1:19" x14ac:dyDescent="0.25">
      <c r="A1884" s="1">
        <v>1799</v>
      </c>
      <c r="B1884" t="s">
        <v>27</v>
      </c>
      <c r="C1884" t="s">
        <v>317</v>
      </c>
      <c r="D1884" t="s">
        <v>394</v>
      </c>
      <c r="E1884" t="s">
        <v>461</v>
      </c>
      <c r="F1884" t="s">
        <v>519</v>
      </c>
      <c r="I1884" t="e">
        <f>IF(Table1[[#This Row],[Measurement_Kind]]="number", 1000, IF(Table1[[#This Row],[Measurement_Kind]]=OR("boolean", "str"), 1, "N/A"))</f>
        <v>#VALUE!</v>
      </c>
      <c r="M1884" t="s">
        <v>568</v>
      </c>
      <c r="O1884" t="s">
        <v>8</v>
      </c>
      <c r="S1884" t="b">
        <v>1</v>
      </c>
    </row>
    <row r="1885" spans="1:19" x14ac:dyDescent="0.25">
      <c r="A1885" s="1">
        <v>1889</v>
      </c>
      <c r="B1885" t="s">
        <v>27</v>
      </c>
      <c r="C1885" t="s">
        <v>317</v>
      </c>
      <c r="D1885" t="s">
        <v>395</v>
      </c>
      <c r="E1885" t="s">
        <v>462</v>
      </c>
      <c r="F1885" t="s">
        <v>520</v>
      </c>
      <c r="I1885" t="e">
        <f>IF(Table1[[#This Row],[Measurement_Kind]]="number", 1000, IF(Table1[[#This Row],[Measurement_Kind]]=OR("boolean", "str"), 1, "N/A"))</f>
        <v>#VALUE!</v>
      </c>
      <c r="M1885" t="s">
        <v>568</v>
      </c>
      <c r="O1885" t="s">
        <v>8</v>
      </c>
      <c r="S1885" t="b">
        <v>1</v>
      </c>
    </row>
    <row r="1886" spans="1:19" x14ac:dyDescent="0.25">
      <c r="A1886" s="1">
        <v>1974</v>
      </c>
      <c r="B1886" t="s">
        <v>27</v>
      </c>
      <c r="C1886" t="s">
        <v>317</v>
      </c>
      <c r="D1886" t="s">
        <v>396</v>
      </c>
      <c r="E1886" t="s">
        <v>463</v>
      </c>
      <c r="F1886" t="s">
        <v>521</v>
      </c>
      <c r="I1886" t="e">
        <f>IF(Table1[[#This Row],[Measurement_Kind]]="number", 1000, IF(Table1[[#This Row],[Measurement_Kind]]=OR("boolean", "str"), 1, "N/A"))</f>
        <v>#VALUE!</v>
      </c>
      <c r="M1886" t="s">
        <v>568</v>
      </c>
      <c r="O1886" t="s">
        <v>8</v>
      </c>
      <c r="S1886" t="b">
        <v>1</v>
      </c>
    </row>
    <row r="1887" spans="1:19" x14ac:dyDescent="0.25">
      <c r="A1887" s="1">
        <v>2059</v>
      </c>
      <c r="B1887" t="s">
        <v>27</v>
      </c>
      <c r="C1887" t="s">
        <v>317</v>
      </c>
      <c r="D1887" t="s">
        <v>397</v>
      </c>
      <c r="E1887" t="s">
        <v>464</v>
      </c>
      <c r="F1887" t="s">
        <v>522</v>
      </c>
      <c r="I1887" t="e">
        <f>IF(Table1[[#This Row],[Measurement_Kind]]="number", 1000, IF(Table1[[#This Row],[Measurement_Kind]]=OR("boolean", "str"), 1, "N/A"))</f>
        <v>#VALUE!</v>
      </c>
      <c r="M1887" t="s">
        <v>568</v>
      </c>
      <c r="O1887" t="s">
        <v>8</v>
      </c>
      <c r="S1887" t="b">
        <v>1</v>
      </c>
    </row>
    <row r="1888" spans="1:19" x14ac:dyDescent="0.25">
      <c r="A1888" s="1">
        <v>2150</v>
      </c>
      <c r="B1888" t="s">
        <v>27</v>
      </c>
      <c r="C1888" t="s">
        <v>317</v>
      </c>
      <c r="D1888" t="s">
        <v>398</v>
      </c>
      <c r="E1888" t="s">
        <v>465</v>
      </c>
      <c r="F1888" t="s">
        <v>523</v>
      </c>
      <c r="I1888" t="e">
        <f>IF(Table1[[#This Row],[Measurement_Kind]]="number", 1000, IF(Table1[[#This Row],[Measurement_Kind]]=OR("boolean", "str"), 1, "N/A"))</f>
        <v>#VALUE!</v>
      </c>
      <c r="M1888" t="s">
        <v>568</v>
      </c>
      <c r="O1888" t="s">
        <v>8</v>
      </c>
      <c r="S1888" t="b">
        <v>1</v>
      </c>
    </row>
    <row r="1889" spans="1:19" x14ac:dyDescent="0.25">
      <c r="A1889" s="1">
        <v>2243</v>
      </c>
      <c r="B1889" t="s">
        <v>27</v>
      </c>
      <c r="C1889" t="s">
        <v>317</v>
      </c>
      <c r="D1889" t="s">
        <v>399</v>
      </c>
      <c r="E1889" t="s">
        <v>466</v>
      </c>
      <c r="F1889" t="s">
        <v>524</v>
      </c>
      <c r="I1889" t="e">
        <f>IF(Table1[[#This Row],[Measurement_Kind]]="number", 1000, IF(Table1[[#This Row],[Measurement_Kind]]=OR("boolean", "str"), 1, "N/A"))</f>
        <v>#VALUE!</v>
      </c>
      <c r="M1889" t="s">
        <v>568</v>
      </c>
      <c r="O1889" t="s">
        <v>8</v>
      </c>
      <c r="S1889" t="b">
        <v>1</v>
      </c>
    </row>
    <row r="1890" spans="1:19" x14ac:dyDescent="0.25">
      <c r="A1890" s="1">
        <v>2334</v>
      </c>
      <c r="B1890" t="s">
        <v>27</v>
      </c>
      <c r="C1890" t="s">
        <v>317</v>
      </c>
      <c r="D1890" t="s">
        <v>402</v>
      </c>
      <c r="E1890" t="s">
        <v>467</v>
      </c>
      <c r="F1890" t="s">
        <v>525</v>
      </c>
      <c r="I1890" t="e">
        <f>IF(Table1[[#This Row],[Measurement_Kind]]="number", 1000, IF(Table1[[#This Row],[Measurement_Kind]]=OR("boolean", "str"), 1, "N/A"))</f>
        <v>#VALUE!</v>
      </c>
      <c r="M1890" t="s">
        <v>568</v>
      </c>
      <c r="O1890" t="s">
        <v>8</v>
      </c>
      <c r="S1890" t="b">
        <v>1</v>
      </c>
    </row>
    <row r="1891" spans="1:19" x14ac:dyDescent="0.25">
      <c r="A1891" s="1">
        <v>2421</v>
      </c>
      <c r="B1891" t="s">
        <v>27</v>
      </c>
      <c r="C1891" t="s">
        <v>317</v>
      </c>
      <c r="D1891" t="s">
        <v>403</v>
      </c>
      <c r="E1891" t="s">
        <v>468</v>
      </c>
      <c r="F1891" t="s">
        <v>526</v>
      </c>
      <c r="I1891" t="e">
        <f>IF(Table1[[#This Row],[Measurement_Kind]]="number", 1000, IF(Table1[[#This Row],[Measurement_Kind]]=OR("boolean", "str"), 1, "N/A"))</f>
        <v>#VALUE!</v>
      </c>
      <c r="M1891" t="s">
        <v>568</v>
      </c>
      <c r="O1891" t="s">
        <v>8</v>
      </c>
      <c r="S1891" t="b">
        <v>1</v>
      </c>
    </row>
    <row r="1892" spans="1:19" x14ac:dyDescent="0.25">
      <c r="A1892" s="1">
        <v>2511</v>
      </c>
      <c r="B1892" t="s">
        <v>27</v>
      </c>
      <c r="C1892" t="s">
        <v>317</v>
      </c>
      <c r="D1892" t="s">
        <v>404</v>
      </c>
      <c r="E1892" t="s">
        <v>469</v>
      </c>
      <c r="F1892" t="s">
        <v>527</v>
      </c>
      <c r="I1892" t="e">
        <f>IF(Table1[[#This Row],[Measurement_Kind]]="number", 1000, IF(Table1[[#This Row],[Measurement_Kind]]=OR("boolean", "str"), 1, "N/A"))</f>
        <v>#VALUE!</v>
      </c>
      <c r="M1892" t="s">
        <v>568</v>
      </c>
      <c r="O1892" t="s">
        <v>8</v>
      </c>
      <c r="S1892" t="b">
        <v>1</v>
      </c>
    </row>
    <row r="1893" spans="1:19" x14ac:dyDescent="0.25">
      <c r="A1893" s="1">
        <v>2603</v>
      </c>
      <c r="B1893" t="s">
        <v>27</v>
      </c>
      <c r="C1893" t="s">
        <v>317</v>
      </c>
      <c r="D1893" t="s">
        <v>406</v>
      </c>
      <c r="E1893" t="s">
        <v>470</v>
      </c>
      <c r="F1893" t="s">
        <v>528</v>
      </c>
      <c r="I1893" t="e">
        <f>IF(Table1[[#This Row],[Measurement_Kind]]="number", 1000, IF(Table1[[#This Row],[Measurement_Kind]]=OR("boolean", "str"), 1, "N/A"))</f>
        <v>#VALUE!</v>
      </c>
      <c r="M1893" t="s">
        <v>568</v>
      </c>
      <c r="O1893" t="s">
        <v>8</v>
      </c>
      <c r="S1893" t="b">
        <v>1</v>
      </c>
    </row>
    <row r="1894" spans="1:19" x14ac:dyDescent="0.25">
      <c r="A1894" s="1">
        <v>2696</v>
      </c>
      <c r="B1894" t="s">
        <v>27</v>
      </c>
      <c r="C1894" t="s">
        <v>317</v>
      </c>
      <c r="D1894" t="s">
        <v>407</v>
      </c>
      <c r="E1894" t="s">
        <v>471</v>
      </c>
      <c r="F1894" t="s">
        <v>529</v>
      </c>
      <c r="I1894" t="e">
        <f>IF(Table1[[#This Row],[Measurement_Kind]]="number", 1000, IF(Table1[[#This Row],[Measurement_Kind]]=OR("boolean", "str"), 1, "N/A"))</f>
        <v>#VALUE!</v>
      </c>
      <c r="M1894" t="s">
        <v>568</v>
      </c>
      <c r="O1894" t="s">
        <v>8</v>
      </c>
      <c r="S1894" t="b">
        <v>1</v>
      </c>
    </row>
    <row r="1895" spans="1:19" x14ac:dyDescent="0.25">
      <c r="A1895" s="1">
        <v>2793</v>
      </c>
      <c r="B1895" t="s">
        <v>27</v>
      </c>
      <c r="C1895" t="s">
        <v>317</v>
      </c>
      <c r="D1895" t="s">
        <v>410</v>
      </c>
      <c r="E1895" t="s">
        <v>472</v>
      </c>
      <c r="F1895" t="s">
        <v>530</v>
      </c>
      <c r="I1895" t="e">
        <f>IF(Table1[[#This Row],[Measurement_Kind]]="number", 1000, IF(Table1[[#This Row],[Measurement_Kind]]=OR("boolean", "str"), 1, "N/A"))</f>
        <v>#VALUE!</v>
      </c>
      <c r="M1895" t="s">
        <v>568</v>
      </c>
      <c r="O1895" t="s">
        <v>8</v>
      </c>
      <c r="S1895" t="b">
        <v>1</v>
      </c>
    </row>
    <row r="1896" spans="1:19" x14ac:dyDescent="0.25">
      <c r="A1896" s="1">
        <v>2895</v>
      </c>
      <c r="B1896" t="s">
        <v>27</v>
      </c>
      <c r="C1896" t="s">
        <v>317</v>
      </c>
      <c r="D1896" t="s">
        <v>411</v>
      </c>
      <c r="E1896" t="s">
        <v>473</v>
      </c>
      <c r="F1896" t="s">
        <v>531</v>
      </c>
      <c r="I1896" t="e">
        <f>IF(Table1[[#This Row],[Measurement_Kind]]="number", 1000, IF(Table1[[#This Row],[Measurement_Kind]]=OR("boolean", "str"), 1, "N/A"))</f>
        <v>#VALUE!</v>
      </c>
      <c r="M1896" t="s">
        <v>568</v>
      </c>
      <c r="O1896" t="s">
        <v>8</v>
      </c>
      <c r="S1896" t="b">
        <v>1</v>
      </c>
    </row>
    <row r="1897" spans="1:19" x14ac:dyDescent="0.25">
      <c r="A1897" s="1">
        <v>2988</v>
      </c>
      <c r="B1897" t="s">
        <v>27</v>
      </c>
      <c r="C1897" t="s">
        <v>317</v>
      </c>
      <c r="D1897" t="s">
        <v>412</v>
      </c>
      <c r="E1897" t="s">
        <v>474</v>
      </c>
      <c r="F1897" t="s">
        <v>532</v>
      </c>
      <c r="I1897" t="e">
        <f>IF(Table1[[#This Row],[Measurement_Kind]]="number", 1000, IF(Table1[[#This Row],[Measurement_Kind]]=OR("boolean", "str"), 1, "N/A"))</f>
        <v>#VALUE!</v>
      </c>
      <c r="M1897" t="s">
        <v>568</v>
      </c>
      <c r="O1897" t="s">
        <v>8</v>
      </c>
      <c r="S1897" t="b">
        <v>1</v>
      </c>
    </row>
    <row r="1898" spans="1:19" x14ac:dyDescent="0.25">
      <c r="A1898" s="1">
        <v>3081</v>
      </c>
      <c r="B1898" t="s">
        <v>27</v>
      </c>
      <c r="C1898" t="s">
        <v>317</v>
      </c>
      <c r="D1898" t="s">
        <v>413</v>
      </c>
      <c r="E1898" t="s">
        <v>475</v>
      </c>
      <c r="F1898" t="s">
        <v>533</v>
      </c>
      <c r="I1898" t="e">
        <f>IF(Table1[[#This Row],[Measurement_Kind]]="number", 1000, IF(Table1[[#This Row],[Measurement_Kind]]=OR("boolean", "str"), 1, "N/A"))</f>
        <v>#VALUE!</v>
      </c>
      <c r="M1898" t="s">
        <v>568</v>
      </c>
      <c r="O1898" t="s">
        <v>8</v>
      </c>
      <c r="S1898" t="b">
        <v>1</v>
      </c>
    </row>
    <row r="1899" spans="1:19" x14ac:dyDescent="0.25">
      <c r="A1899" s="1">
        <v>3174</v>
      </c>
      <c r="B1899" t="s">
        <v>27</v>
      </c>
      <c r="C1899" t="s">
        <v>317</v>
      </c>
      <c r="D1899" t="s">
        <v>414</v>
      </c>
      <c r="E1899" t="s">
        <v>476</v>
      </c>
      <c r="F1899" t="s">
        <v>534</v>
      </c>
      <c r="I1899" t="e">
        <f>IF(Table1[[#This Row],[Measurement_Kind]]="number", 1000, IF(Table1[[#This Row],[Measurement_Kind]]=OR("boolean", "str"), 1, "N/A"))</f>
        <v>#VALUE!</v>
      </c>
      <c r="M1899" t="s">
        <v>568</v>
      </c>
      <c r="O1899" t="s">
        <v>8</v>
      </c>
      <c r="S1899" t="b">
        <v>1</v>
      </c>
    </row>
    <row r="1900" spans="1:19" x14ac:dyDescent="0.25">
      <c r="A1900" s="1">
        <v>3266</v>
      </c>
      <c r="B1900" t="s">
        <v>27</v>
      </c>
      <c r="C1900" t="s">
        <v>317</v>
      </c>
      <c r="D1900" t="s">
        <v>415</v>
      </c>
      <c r="E1900" t="s">
        <v>477</v>
      </c>
      <c r="F1900" t="s">
        <v>535</v>
      </c>
      <c r="I1900" t="e">
        <f>IF(Table1[[#This Row],[Measurement_Kind]]="number", 1000, IF(Table1[[#This Row],[Measurement_Kind]]=OR("boolean", "str"), 1, "N/A"))</f>
        <v>#VALUE!</v>
      </c>
      <c r="M1900" t="s">
        <v>568</v>
      </c>
      <c r="O1900" t="s">
        <v>8</v>
      </c>
      <c r="S1900" t="b">
        <v>1</v>
      </c>
    </row>
    <row r="1901" spans="1:19" x14ac:dyDescent="0.25">
      <c r="A1901" s="1">
        <v>3355</v>
      </c>
      <c r="B1901" t="s">
        <v>27</v>
      </c>
      <c r="C1901" t="s">
        <v>317</v>
      </c>
      <c r="D1901" t="s">
        <v>416</v>
      </c>
      <c r="E1901" t="s">
        <v>478</v>
      </c>
      <c r="F1901" t="s">
        <v>536</v>
      </c>
      <c r="I1901" t="e">
        <f>IF(Table1[[#This Row],[Measurement_Kind]]="number", 1000, IF(Table1[[#This Row],[Measurement_Kind]]=OR("boolean", "str"), 1, "N/A"))</f>
        <v>#VALUE!</v>
      </c>
      <c r="M1901" t="s">
        <v>568</v>
      </c>
      <c r="O1901" t="s">
        <v>8</v>
      </c>
      <c r="S1901" t="b">
        <v>1</v>
      </c>
    </row>
    <row r="1902" spans="1:19" x14ac:dyDescent="0.25">
      <c r="A1902" s="1">
        <v>3447</v>
      </c>
      <c r="B1902" t="s">
        <v>27</v>
      </c>
      <c r="C1902" t="s">
        <v>317</v>
      </c>
      <c r="D1902" t="s">
        <v>417</v>
      </c>
      <c r="E1902" t="s">
        <v>479</v>
      </c>
      <c r="F1902" t="s">
        <v>537</v>
      </c>
      <c r="I1902" t="e">
        <f>IF(Table1[[#This Row],[Measurement_Kind]]="number", 1000, IF(Table1[[#This Row],[Measurement_Kind]]=OR("boolean", "str"), 1, "N/A"))</f>
        <v>#VALUE!</v>
      </c>
      <c r="M1902" t="s">
        <v>568</v>
      </c>
      <c r="O1902" t="s">
        <v>8</v>
      </c>
      <c r="S1902" t="b">
        <v>1</v>
      </c>
    </row>
    <row r="1903" spans="1:19" x14ac:dyDescent="0.25">
      <c r="A1903" s="1">
        <v>3543</v>
      </c>
      <c r="B1903" t="s">
        <v>27</v>
      </c>
      <c r="C1903" t="s">
        <v>317</v>
      </c>
      <c r="D1903" t="s">
        <v>418</v>
      </c>
      <c r="E1903" t="s">
        <v>480</v>
      </c>
      <c r="F1903" t="s">
        <v>538</v>
      </c>
      <c r="I1903" t="e">
        <f>IF(Table1[[#This Row],[Measurement_Kind]]="number", 1000, IF(Table1[[#This Row],[Measurement_Kind]]=OR("boolean", "str"), 1, "N/A"))</f>
        <v>#VALUE!</v>
      </c>
      <c r="M1903" t="s">
        <v>568</v>
      </c>
      <c r="O1903" t="s">
        <v>8</v>
      </c>
      <c r="S1903" t="b">
        <v>1</v>
      </c>
    </row>
    <row r="1904" spans="1:19" x14ac:dyDescent="0.25">
      <c r="A1904" s="1">
        <v>3631</v>
      </c>
      <c r="B1904" t="s">
        <v>27</v>
      </c>
      <c r="C1904" t="s">
        <v>317</v>
      </c>
      <c r="D1904" t="s">
        <v>419</v>
      </c>
      <c r="E1904" t="s">
        <v>481</v>
      </c>
      <c r="F1904" t="s">
        <v>539</v>
      </c>
      <c r="I1904" t="e">
        <f>IF(Table1[[#This Row],[Measurement_Kind]]="number", 1000, IF(Table1[[#This Row],[Measurement_Kind]]=OR("boolean", "str"), 1, "N/A"))</f>
        <v>#VALUE!</v>
      </c>
      <c r="M1904" t="s">
        <v>568</v>
      </c>
      <c r="O1904" t="s">
        <v>8</v>
      </c>
      <c r="S1904" t="b">
        <v>1</v>
      </c>
    </row>
    <row r="1905" spans="1:19" x14ac:dyDescent="0.25">
      <c r="A1905" s="1">
        <v>3720</v>
      </c>
      <c r="B1905" t="s">
        <v>27</v>
      </c>
      <c r="C1905" t="s">
        <v>317</v>
      </c>
      <c r="D1905" t="s">
        <v>420</v>
      </c>
      <c r="E1905" t="s">
        <v>482</v>
      </c>
      <c r="F1905" t="s">
        <v>540</v>
      </c>
      <c r="I1905" t="e">
        <f>IF(Table1[[#This Row],[Measurement_Kind]]="number", 1000, IF(Table1[[#This Row],[Measurement_Kind]]=OR("boolean", "str"), 1, "N/A"))</f>
        <v>#VALUE!</v>
      </c>
      <c r="M1905" t="s">
        <v>568</v>
      </c>
      <c r="O1905" t="s">
        <v>8</v>
      </c>
      <c r="S1905" t="b">
        <v>1</v>
      </c>
    </row>
    <row r="1906" spans="1:19" x14ac:dyDescent="0.25">
      <c r="A1906" s="1">
        <v>3814</v>
      </c>
      <c r="B1906" t="s">
        <v>27</v>
      </c>
      <c r="C1906" t="s">
        <v>317</v>
      </c>
      <c r="D1906" t="s">
        <v>421</v>
      </c>
      <c r="E1906" t="s">
        <v>483</v>
      </c>
      <c r="F1906" t="s">
        <v>541</v>
      </c>
      <c r="I1906" t="e">
        <f>IF(Table1[[#This Row],[Measurement_Kind]]="number", 1000, IF(Table1[[#This Row],[Measurement_Kind]]=OR("boolean", "str"), 1, "N/A"))</f>
        <v>#VALUE!</v>
      </c>
      <c r="M1906" t="s">
        <v>568</v>
      </c>
      <c r="O1906" t="s">
        <v>8</v>
      </c>
      <c r="S1906" t="b">
        <v>1</v>
      </c>
    </row>
    <row r="1907" spans="1:19" x14ac:dyDescent="0.25">
      <c r="A1907" s="1">
        <v>3913</v>
      </c>
      <c r="B1907" t="s">
        <v>27</v>
      </c>
      <c r="C1907" t="s">
        <v>317</v>
      </c>
      <c r="D1907" t="s">
        <v>422</v>
      </c>
      <c r="E1907" t="s">
        <v>484</v>
      </c>
      <c r="F1907" t="s">
        <v>542</v>
      </c>
      <c r="I1907" t="e">
        <f>IF(Table1[[#This Row],[Measurement_Kind]]="number", 1000, IF(Table1[[#This Row],[Measurement_Kind]]=OR("boolean", "str"), 1, "N/A"))</f>
        <v>#VALUE!</v>
      </c>
      <c r="M1907" t="s">
        <v>568</v>
      </c>
      <c r="O1907" t="s">
        <v>8</v>
      </c>
      <c r="S1907" t="b">
        <v>1</v>
      </c>
    </row>
    <row r="1908" spans="1:19" x14ac:dyDescent="0.25">
      <c r="A1908" s="1">
        <v>4010</v>
      </c>
      <c r="B1908" t="s">
        <v>27</v>
      </c>
      <c r="C1908" t="s">
        <v>317</v>
      </c>
      <c r="D1908" t="s">
        <v>423</v>
      </c>
      <c r="E1908" t="s">
        <v>485</v>
      </c>
      <c r="F1908" t="s">
        <v>543</v>
      </c>
      <c r="I1908" t="e">
        <f>IF(Table1[[#This Row],[Measurement_Kind]]="number", 1000, IF(Table1[[#This Row],[Measurement_Kind]]=OR("boolean", "str"), 1, "N/A"))</f>
        <v>#VALUE!</v>
      </c>
      <c r="M1908" t="s">
        <v>568</v>
      </c>
      <c r="O1908" t="s">
        <v>8</v>
      </c>
      <c r="S1908" t="b">
        <v>1</v>
      </c>
    </row>
    <row r="1909" spans="1:19" x14ac:dyDescent="0.25">
      <c r="A1909" s="1">
        <v>4106</v>
      </c>
      <c r="B1909" t="s">
        <v>27</v>
      </c>
      <c r="C1909" t="s">
        <v>317</v>
      </c>
      <c r="D1909" t="s">
        <v>424</v>
      </c>
      <c r="E1909" t="s">
        <v>486</v>
      </c>
      <c r="F1909" t="s">
        <v>544</v>
      </c>
      <c r="I1909" t="e">
        <f>IF(Table1[[#This Row],[Measurement_Kind]]="number", 1000, IF(Table1[[#This Row],[Measurement_Kind]]=OR("boolean", "str"), 1, "N/A"))</f>
        <v>#VALUE!</v>
      </c>
      <c r="M1909" t="s">
        <v>568</v>
      </c>
      <c r="O1909" t="s">
        <v>8</v>
      </c>
      <c r="S1909" t="b">
        <v>1</v>
      </c>
    </row>
    <row r="1910" spans="1:19" x14ac:dyDescent="0.25">
      <c r="A1910" s="1">
        <v>4202</v>
      </c>
      <c r="B1910" t="s">
        <v>27</v>
      </c>
      <c r="C1910" t="s">
        <v>317</v>
      </c>
      <c r="D1910" t="s">
        <v>425</v>
      </c>
      <c r="E1910" t="s">
        <v>487</v>
      </c>
      <c r="F1910" t="s">
        <v>545</v>
      </c>
      <c r="I1910" t="e">
        <f>IF(Table1[[#This Row],[Measurement_Kind]]="number", 1000, IF(Table1[[#This Row],[Measurement_Kind]]=OR("boolean", "str"), 1, "N/A"))</f>
        <v>#VALUE!</v>
      </c>
      <c r="M1910" t="s">
        <v>568</v>
      </c>
      <c r="O1910" t="s">
        <v>8</v>
      </c>
      <c r="S1910" t="b">
        <v>1</v>
      </c>
    </row>
    <row r="1911" spans="1:19" x14ac:dyDescent="0.25">
      <c r="A1911" s="1">
        <v>4296</v>
      </c>
      <c r="B1911" t="s">
        <v>27</v>
      </c>
      <c r="C1911" t="s">
        <v>317</v>
      </c>
      <c r="D1911" t="s">
        <v>427</v>
      </c>
      <c r="E1911" t="s">
        <v>488</v>
      </c>
      <c r="F1911" t="s">
        <v>546</v>
      </c>
      <c r="I1911" t="e">
        <f>IF(Table1[[#This Row],[Measurement_Kind]]="number", 1000, IF(Table1[[#This Row],[Measurement_Kind]]=OR("boolean", "str"), 1, "N/A"))</f>
        <v>#VALUE!</v>
      </c>
      <c r="M1911" t="s">
        <v>568</v>
      </c>
      <c r="O1911" t="s">
        <v>8</v>
      </c>
      <c r="S1911" t="b">
        <v>1</v>
      </c>
    </row>
    <row r="1912" spans="1:19" x14ac:dyDescent="0.25">
      <c r="A1912" s="1">
        <v>4389</v>
      </c>
      <c r="B1912" t="s">
        <v>27</v>
      </c>
      <c r="C1912" t="s">
        <v>317</v>
      </c>
      <c r="D1912" t="s">
        <v>429</v>
      </c>
      <c r="E1912" t="s">
        <v>489</v>
      </c>
      <c r="F1912" t="s">
        <v>547</v>
      </c>
      <c r="I1912" t="e">
        <f>IF(Table1[[#This Row],[Measurement_Kind]]="number", 1000, IF(Table1[[#This Row],[Measurement_Kind]]=OR("boolean", "str"), 1, "N/A"))</f>
        <v>#VALUE!</v>
      </c>
      <c r="M1912" t="s">
        <v>568</v>
      </c>
      <c r="O1912" t="s">
        <v>8</v>
      </c>
      <c r="S1912" t="b">
        <v>1</v>
      </c>
    </row>
    <row r="1913" spans="1:19" x14ac:dyDescent="0.25">
      <c r="A1913" s="1">
        <v>4482</v>
      </c>
      <c r="B1913" t="s">
        <v>27</v>
      </c>
      <c r="C1913" t="s">
        <v>317</v>
      </c>
      <c r="D1913" t="s">
        <v>430</v>
      </c>
      <c r="E1913" t="s">
        <v>490</v>
      </c>
      <c r="F1913" t="s">
        <v>548</v>
      </c>
      <c r="I1913" t="e">
        <f>IF(Table1[[#This Row],[Measurement_Kind]]="number", 1000, IF(Table1[[#This Row],[Measurement_Kind]]=OR("boolean", "str"), 1, "N/A"))</f>
        <v>#VALUE!</v>
      </c>
      <c r="M1913" t="s">
        <v>568</v>
      </c>
      <c r="O1913" t="s">
        <v>8</v>
      </c>
      <c r="S1913" t="b">
        <v>1</v>
      </c>
    </row>
    <row r="1914" spans="1:19" x14ac:dyDescent="0.25">
      <c r="A1914" s="1">
        <v>4572</v>
      </c>
      <c r="B1914" t="s">
        <v>27</v>
      </c>
      <c r="C1914" t="s">
        <v>317</v>
      </c>
      <c r="D1914" t="s">
        <v>431</v>
      </c>
      <c r="E1914" t="s">
        <v>491</v>
      </c>
      <c r="F1914" t="s">
        <v>549</v>
      </c>
      <c r="I1914" t="e">
        <f>IF(Table1[[#This Row],[Measurement_Kind]]="number", 1000, IF(Table1[[#This Row],[Measurement_Kind]]=OR("boolean", "str"), 1, "N/A"))</f>
        <v>#VALUE!</v>
      </c>
      <c r="M1914" t="s">
        <v>568</v>
      </c>
      <c r="O1914" t="s">
        <v>8</v>
      </c>
      <c r="S1914" t="b">
        <v>1</v>
      </c>
    </row>
    <row r="1915" spans="1:19" x14ac:dyDescent="0.25">
      <c r="A1915" s="1">
        <v>4662</v>
      </c>
      <c r="B1915" t="s">
        <v>27</v>
      </c>
      <c r="C1915" t="s">
        <v>317</v>
      </c>
      <c r="D1915" t="s">
        <v>432</v>
      </c>
      <c r="E1915" t="s">
        <v>492</v>
      </c>
      <c r="F1915" t="s">
        <v>550</v>
      </c>
      <c r="I1915" t="e">
        <f>IF(Table1[[#This Row],[Measurement_Kind]]="number", 1000, IF(Table1[[#This Row],[Measurement_Kind]]=OR("boolean", "str"), 1, "N/A"))</f>
        <v>#VALUE!</v>
      </c>
      <c r="M1915" t="s">
        <v>568</v>
      </c>
      <c r="O1915" t="s">
        <v>8</v>
      </c>
      <c r="S1915" t="b">
        <v>1</v>
      </c>
    </row>
    <row r="1916" spans="1:19" x14ac:dyDescent="0.25">
      <c r="A1916" s="1">
        <v>4749</v>
      </c>
      <c r="B1916" t="s">
        <v>27</v>
      </c>
      <c r="C1916" t="s">
        <v>317</v>
      </c>
      <c r="D1916" t="s">
        <v>433</v>
      </c>
      <c r="E1916" t="s">
        <v>493</v>
      </c>
      <c r="F1916" t="s">
        <v>551</v>
      </c>
      <c r="I1916" t="e">
        <f>IF(Table1[[#This Row],[Measurement_Kind]]="number", 1000, IF(Table1[[#This Row],[Measurement_Kind]]=OR("boolean", "str"), 1, "N/A"))</f>
        <v>#VALUE!</v>
      </c>
      <c r="M1916" t="s">
        <v>568</v>
      </c>
      <c r="O1916" t="s">
        <v>8</v>
      </c>
      <c r="S1916" t="b">
        <v>1</v>
      </c>
    </row>
    <row r="1917" spans="1:19" x14ac:dyDescent="0.25">
      <c r="A1917" s="1">
        <v>4838</v>
      </c>
      <c r="B1917" t="s">
        <v>27</v>
      </c>
      <c r="C1917" t="s">
        <v>317</v>
      </c>
      <c r="D1917" t="s">
        <v>434</v>
      </c>
      <c r="E1917" t="s">
        <v>494</v>
      </c>
      <c r="F1917" t="s">
        <v>552</v>
      </c>
      <c r="I1917" t="e">
        <f>IF(Table1[[#This Row],[Measurement_Kind]]="number", 1000, IF(Table1[[#This Row],[Measurement_Kind]]=OR("boolean", "str"), 1, "N/A"))</f>
        <v>#VALUE!</v>
      </c>
      <c r="M1917" t="s">
        <v>568</v>
      </c>
      <c r="O1917" t="s">
        <v>8</v>
      </c>
      <c r="S1917" t="b">
        <v>1</v>
      </c>
    </row>
    <row r="1918" spans="1:19" x14ac:dyDescent="0.25">
      <c r="A1918" s="1">
        <v>4930</v>
      </c>
      <c r="B1918" t="s">
        <v>27</v>
      </c>
      <c r="C1918" t="s">
        <v>317</v>
      </c>
      <c r="D1918" t="s">
        <v>435</v>
      </c>
      <c r="E1918" t="s">
        <v>495</v>
      </c>
      <c r="F1918" t="s">
        <v>553</v>
      </c>
      <c r="I1918" t="e">
        <f>IF(Table1[[#This Row],[Measurement_Kind]]="number", 1000, IF(Table1[[#This Row],[Measurement_Kind]]=OR("boolean", "str"), 1, "N/A"))</f>
        <v>#VALUE!</v>
      </c>
      <c r="M1918" t="s">
        <v>568</v>
      </c>
      <c r="O1918" t="s">
        <v>8</v>
      </c>
      <c r="S1918" t="b">
        <v>1</v>
      </c>
    </row>
    <row r="1919" spans="1:19" x14ac:dyDescent="0.25">
      <c r="A1919" s="1">
        <v>5022</v>
      </c>
      <c r="B1919" t="s">
        <v>27</v>
      </c>
      <c r="C1919" t="s">
        <v>317</v>
      </c>
      <c r="D1919" t="s">
        <v>436</v>
      </c>
      <c r="E1919" t="s">
        <v>496</v>
      </c>
      <c r="F1919" t="s">
        <v>554</v>
      </c>
      <c r="I1919" t="e">
        <f>IF(Table1[[#This Row],[Measurement_Kind]]="number", 1000, IF(Table1[[#This Row],[Measurement_Kind]]=OR("boolean", "str"), 1, "N/A"))</f>
        <v>#VALUE!</v>
      </c>
      <c r="M1919" t="s">
        <v>568</v>
      </c>
      <c r="O1919" t="s">
        <v>8</v>
      </c>
      <c r="S1919" t="b">
        <v>1</v>
      </c>
    </row>
    <row r="1920" spans="1:19" hidden="1" x14ac:dyDescent="0.25">
      <c r="A1920" s="1">
        <v>1918</v>
      </c>
      <c r="B1920" t="s">
        <v>35</v>
      </c>
      <c r="C1920" t="s">
        <v>37</v>
      </c>
      <c r="D1920" t="s">
        <v>395</v>
      </c>
      <c r="F1920" t="s">
        <v>500</v>
      </c>
      <c r="I1920" t="e">
        <f>IF(Table1[[#This Row],[Measurement_Kind]]="number", 1000, IF(Table1[[#This Row],[Measurement_Kind]]=OR("boolean", "str"), 1, "N/A"))</f>
        <v>#VALUE!</v>
      </c>
      <c r="O1920" t="s">
        <v>8</v>
      </c>
      <c r="S1920" t="b">
        <v>0</v>
      </c>
    </row>
    <row r="1921" spans="1:19" hidden="1" x14ac:dyDescent="0.25">
      <c r="A1921" s="1">
        <v>1919</v>
      </c>
      <c r="B1921" t="s">
        <v>35</v>
      </c>
      <c r="C1921" t="s">
        <v>347</v>
      </c>
      <c r="D1921" t="s">
        <v>395</v>
      </c>
      <c r="F1921" t="s">
        <v>500</v>
      </c>
      <c r="I1921" t="e">
        <f>IF(Table1[[#This Row],[Measurement_Kind]]="number", 1000, IF(Table1[[#This Row],[Measurement_Kind]]=OR("boolean", "str"), 1, "N/A"))</f>
        <v>#VALUE!</v>
      </c>
      <c r="O1921" t="s">
        <v>8</v>
      </c>
      <c r="S1921" t="b">
        <v>0</v>
      </c>
    </row>
    <row r="1922" spans="1:19" hidden="1" x14ac:dyDescent="0.25">
      <c r="A1922" s="1">
        <v>1920</v>
      </c>
      <c r="B1922" t="s">
        <v>38</v>
      </c>
      <c r="C1922" t="s">
        <v>243</v>
      </c>
      <c r="D1922" t="s">
        <v>395</v>
      </c>
      <c r="F1922" t="s">
        <v>500</v>
      </c>
      <c r="I1922" t="e">
        <f>IF(Table1[[#This Row],[Measurement_Kind]]="number", 1000, IF(Table1[[#This Row],[Measurement_Kind]]=OR("boolean", "str"), 1, "N/A"))</f>
        <v>#VALUE!</v>
      </c>
      <c r="O1922" t="s">
        <v>8</v>
      </c>
      <c r="S1922" t="b">
        <v>0</v>
      </c>
    </row>
    <row r="1923" spans="1:19" hidden="1" x14ac:dyDescent="0.25">
      <c r="A1923" s="1">
        <v>1921</v>
      </c>
      <c r="B1923" t="s">
        <v>38</v>
      </c>
      <c r="C1923" t="s">
        <v>244</v>
      </c>
      <c r="D1923" t="s">
        <v>395</v>
      </c>
      <c r="F1923" t="s">
        <v>500</v>
      </c>
      <c r="I1923" t="e">
        <f>IF(Table1[[#This Row],[Measurement_Kind]]="number", 1000, IF(Table1[[#This Row],[Measurement_Kind]]=OR("boolean", "str"), 1, "N/A"))</f>
        <v>#VALUE!</v>
      </c>
      <c r="O1923" t="s">
        <v>8</v>
      </c>
      <c r="S1923" t="b">
        <v>0</v>
      </c>
    </row>
    <row r="1924" spans="1:19" hidden="1" x14ac:dyDescent="0.25">
      <c r="A1924" s="1">
        <v>1922</v>
      </c>
      <c r="B1924" t="s">
        <v>131</v>
      </c>
      <c r="C1924" t="s">
        <v>134</v>
      </c>
      <c r="D1924" t="s">
        <v>395</v>
      </c>
      <c r="F1924" t="s">
        <v>500</v>
      </c>
      <c r="I1924" t="e">
        <f>IF(Table1[[#This Row],[Measurement_Kind]]="number", 1000, IF(Table1[[#This Row],[Measurement_Kind]]=OR("boolean", "str"), 1, "N/A"))</f>
        <v>#VALUE!</v>
      </c>
      <c r="O1924" t="s">
        <v>8</v>
      </c>
      <c r="S1924" t="b">
        <v>0</v>
      </c>
    </row>
    <row r="1925" spans="1:19" hidden="1" x14ac:dyDescent="0.25">
      <c r="A1925" s="1">
        <v>1923</v>
      </c>
      <c r="B1925" t="s">
        <v>131</v>
      </c>
      <c r="C1925" t="s">
        <v>132</v>
      </c>
      <c r="D1925" t="s">
        <v>395</v>
      </c>
      <c r="F1925" t="s">
        <v>500</v>
      </c>
      <c r="I1925" t="e">
        <f>IF(Table1[[#This Row],[Measurement_Kind]]="number", 1000, IF(Table1[[#This Row],[Measurement_Kind]]=OR("boolean", "str"), 1, "N/A"))</f>
        <v>#VALUE!</v>
      </c>
      <c r="O1925" t="s">
        <v>8</v>
      </c>
      <c r="S1925" t="b">
        <v>0</v>
      </c>
    </row>
    <row r="1926" spans="1:19" hidden="1" x14ac:dyDescent="0.25">
      <c r="A1926" s="1">
        <v>1924</v>
      </c>
      <c r="B1926" t="s">
        <v>131</v>
      </c>
      <c r="C1926" t="s">
        <v>352</v>
      </c>
      <c r="D1926" t="s">
        <v>395</v>
      </c>
      <c r="F1926" t="s">
        <v>500</v>
      </c>
      <c r="I1926" t="e">
        <f>IF(Table1[[#This Row],[Measurement_Kind]]="number", 1000, IF(Table1[[#This Row],[Measurement_Kind]]=OR("boolean", "str"), 1, "N/A"))</f>
        <v>#VALUE!</v>
      </c>
      <c r="O1926" t="s">
        <v>8</v>
      </c>
      <c r="S1926" t="b">
        <v>0</v>
      </c>
    </row>
    <row r="1927" spans="1:19" hidden="1" x14ac:dyDescent="0.25">
      <c r="A1927" s="1">
        <v>1925</v>
      </c>
      <c r="B1927" t="s">
        <v>131</v>
      </c>
      <c r="C1927" t="s">
        <v>351</v>
      </c>
      <c r="D1927" t="s">
        <v>395</v>
      </c>
      <c r="F1927" t="s">
        <v>500</v>
      </c>
      <c r="I1927" t="e">
        <f>IF(Table1[[#This Row],[Measurement_Kind]]="number", 1000, IF(Table1[[#This Row],[Measurement_Kind]]=OR("boolean", "str"), 1, "N/A"))</f>
        <v>#VALUE!</v>
      </c>
      <c r="O1927" t="s">
        <v>8</v>
      </c>
      <c r="S1927" t="b">
        <v>0</v>
      </c>
    </row>
    <row r="1928" spans="1:19" hidden="1" x14ac:dyDescent="0.25">
      <c r="A1928" s="1">
        <v>1926</v>
      </c>
      <c r="B1928" t="s">
        <v>131</v>
      </c>
      <c r="C1928" t="s">
        <v>350</v>
      </c>
      <c r="D1928" t="s">
        <v>395</v>
      </c>
      <c r="F1928" t="s">
        <v>500</v>
      </c>
      <c r="I1928" t="e">
        <f>IF(Table1[[#This Row],[Measurement_Kind]]="number", 1000, IF(Table1[[#This Row],[Measurement_Kind]]=OR("boolean", "str"), 1, "N/A"))</f>
        <v>#VALUE!</v>
      </c>
      <c r="O1928" t="s">
        <v>8</v>
      </c>
      <c r="S1928" t="b">
        <v>0</v>
      </c>
    </row>
    <row r="1929" spans="1:19" hidden="1" x14ac:dyDescent="0.25">
      <c r="A1929" s="1">
        <v>1927</v>
      </c>
      <c r="B1929" t="s">
        <v>131</v>
      </c>
      <c r="C1929" t="s">
        <v>354</v>
      </c>
      <c r="D1929" t="s">
        <v>395</v>
      </c>
      <c r="F1929" t="s">
        <v>500</v>
      </c>
      <c r="I1929" t="e">
        <f>IF(Table1[[#This Row],[Measurement_Kind]]="number", 1000, IF(Table1[[#This Row],[Measurement_Kind]]=OR("boolean", "str"), 1, "N/A"))</f>
        <v>#VALUE!</v>
      </c>
      <c r="O1929" t="s">
        <v>8</v>
      </c>
      <c r="S1929" t="b">
        <v>0</v>
      </c>
    </row>
    <row r="1930" spans="1:19" hidden="1" x14ac:dyDescent="0.25">
      <c r="A1930" s="1">
        <v>1928</v>
      </c>
      <c r="B1930" t="s">
        <v>131</v>
      </c>
      <c r="C1930" t="s">
        <v>133</v>
      </c>
      <c r="D1930" t="s">
        <v>395</v>
      </c>
      <c r="F1930" t="s">
        <v>500</v>
      </c>
      <c r="I1930" t="e">
        <f>IF(Table1[[#This Row],[Measurement_Kind]]="number", 1000, IF(Table1[[#This Row],[Measurement_Kind]]=OR("boolean", "str"), 1, "N/A"))</f>
        <v>#VALUE!</v>
      </c>
      <c r="O1930" t="s">
        <v>8</v>
      </c>
      <c r="S1930" t="b">
        <v>0</v>
      </c>
    </row>
    <row r="1931" spans="1:19" hidden="1" x14ac:dyDescent="0.25">
      <c r="A1931" s="1">
        <v>1929</v>
      </c>
      <c r="B1931" t="s">
        <v>131</v>
      </c>
      <c r="C1931" t="s">
        <v>355</v>
      </c>
      <c r="D1931" t="s">
        <v>395</v>
      </c>
      <c r="F1931" t="s">
        <v>500</v>
      </c>
      <c r="I1931" t="e">
        <f>IF(Table1[[#This Row],[Measurement_Kind]]="number", 1000, IF(Table1[[#This Row],[Measurement_Kind]]=OR("boolean", "str"), 1, "N/A"))</f>
        <v>#VALUE!</v>
      </c>
      <c r="O1931" t="s">
        <v>8</v>
      </c>
      <c r="S1931" t="b">
        <v>0</v>
      </c>
    </row>
    <row r="1932" spans="1:19" hidden="1" x14ac:dyDescent="0.25">
      <c r="A1932" s="1">
        <v>1930</v>
      </c>
      <c r="B1932" t="s">
        <v>141</v>
      </c>
      <c r="C1932" t="s">
        <v>143</v>
      </c>
      <c r="D1932" t="s">
        <v>395</v>
      </c>
      <c r="F1932" t="s">
        <v>500</v>
      </c>
      <c r="I1932" t="e">
        <f>IF(Table1[[#This Row],[Measurement_Kind]]="number", 1000, IF(Table1[[#This Row],[Measurement_Kind]]=OR("boolean", "str"), 1, "N/A"))</f>
        <v>#VALUE!</v>
      </c>
      <c r="O1932" t="s">
        <v>8</v>
      </c>
      <c r="S1932" t="b">
        <v>0</v>
      </c>
    </row>
    <row r="1933" spans="1:19" hidden="1" x14ac:dyDescent="0.25">
      <c r="A1933" s="1">
        <v>1931</v>
      </c>
      <c r="B1933" t="s">
        <v>141</v>
      </c>
      <c r="C1933" t="s">
        <v>144</v>
      </c>
      <c r="D1933" t="s">
        <v>395</v>
      </c>
      <c r="F1933" t="s">
        <v>500</v>
      </c>
      <c r="I1933" t="e">
        <f>IF(Table1[[#This Row],[Measurement_Kind]]="number", 1000, IF(Table1[[#This Row],[Measurement_Kind]]=OR("boolean", "str"), 1, "N/A"))</f>
        <v>#VALUE!</v>
      </c>
      <c r="O1933" t="s">
        <v>8</v>
      </c>
      <c r="S1933" t="b">
        <v>0</v>
      </c>
    </row>
    <row r="1934" spans="1:19" hidden="1" x14ac:dyDescent="0.25">
      <c r="A1934" s="1">
        <v>1932</v>
      </c>
      <c r="B1934" t="s">
        <v>141</v>
      </c>
      <c r="C1934" t="s">
        <v>145</v>
      </c>
      <c r="D1934" t="s">
        <v>395</v>
      </c>
      <c r="F1934" t="s">
        <v>500</v>
      </c>
      <c r="I1934" t="e">
        <f>IF(Table1[[#This Row],[Measurement_Kind]]="number", 1000, IF(Table1[[#This Row],[Measurement_Kind]]=OR("boolean", "str"), 1, "N/A"))</f>
        <v>#VALUE!</v>
      </c>
      <c r="O1934" t="s">
        <v>8</v>
      </c>
      <c r="S1934" t="b">
        <v>0</v>
      </c>
    </row>
    <row r="1935" spans="1:19" hidden="1" x14ac:dyDescent="0.25">
      <c r="A1935" s="1">
        <v>1933</v>
      </c>
      <c r="B1935" t="s">
        <v>141</v>
      </c>
      <c r="C1935" t="s">
        <v>146</v>
      </c>
      <c r="D1935" t="s">
        <v>395</v>
      </c>
      <c r="F1935" t="s">
        <v>500</v>
      </c>
      <c r="I1935" t="e">
        <f>IF(Table1[[#This Row],[Measurement_Kind]]="number", 1000, IF(Table1[[#This Row],[Measurement_Kind]]=OR("boolean", "str"), 1, "N/A"))</f>
        <v>#VALUE!</v>
      </c>
      <c r="O1935" t="s">
        <v>8</v>
      </c>
      <c r="S1935" t="b">
        <v>0</v>
      </c>
    </row>
    <row r="1936" spans="1:19" hidden="1" x14ac:dyDescent="0.25">
      <c r="A1936" s="1">
        <v>1934</v>
      </c>
      <c r="B1936" t="s">
        <v>141</v>
      </c>
      <c r="C1936" t="s">
        <v>148</v>
      </c>
      <c r="D1936" t="s">
        <v>395</v>
      </c>
      <c r="F1936" t="s">
        <v>500</v>
      </c>
      <c r="I1936" t="e">
        <f>IF(Table1[[#This Row],[Measurement_Kind]]="number", 1000, IF(Table1[[#This Row],[Measurement_Kind]]=OR("boolean", "str"), 1, "N/A"))</f>
        <v>#VALUE!</v>
      </c>
      <c r="O1936" t="s">
        <v>8</v>
      </c>
      <c r="S1936" t="b">
        <v>0</v>
      </c>
    </row>
    <row r="1937" spans="1:19" hidden="1" x14ac:dyDescent="0.25">
      <c r="A1937" s="1">
        <v>1935</v>
      </c>
      <c r="B1937" t="s">
        <v>141</v>
      </c>
      <c r="C1937" t="s">
        <v>149</v>
      </c>
      <c r="D1937" t="s">
        <v>395</v>
      </c>
      <c r="F1937" t="s">
        <v>500</v>
      </c>
      <c r="I1937" t="e">
        <f>IF(Table1[[#This Row],[Measurement_Kind]]="number", 1000, IF(Table1[[#This Row],[Measurement_Kind]]=OR("boolean", "str"), 1, "N/A"))</f>
        <v>#VALUE!</v>
      </c>
      <c r="O1937" t="s">
        <v>8</v>
      </c>
      <c r="S1937" t="b">
        <v>0</v>
      </c>
    </row>
    <row r="1938" spans="1:19" hidden="1" x14ac:dyDescent="0.25">
      <c r="A1938" s="1">
        <v>1936</v>
      </c>
      <c r="B1938" t="s">
        <v>141</v>
      </c>
      <c r="C1938" t="s">
        <v>150</v>
      </c>
      <c r="D1938" t="s">
        <v>395</v>
      </c>
      <c r="F1938" t="s">
        <v>500</v>
      </c>
      <c r="I1938" t="e">
        <f>IF(Table1[[#This Row],[Measurement_Kind]]="number", 1000, IF(Table1[[#This Row],[Measurement_Kind]]=OR("boolean", "str"), 1, "N/A"))</f>
        <v>#VALUE!</v>
      </c>
      <c r="O1938" t="s">
        <v>8</v>
      </c>
      <c r="S1938" t="b">
        <v>0</v>
      </c>
    </row>
    <row r="1939" spans="1:19" hidden="1" x14ac:dyDescent="0.25">
      <c r="A1939" s="1">
        <v>1937</v>
      </c>
      <c r="B1939" t="s">
        <v>141</v>
      </c>
      <c r="C1939" t="s">
        <v>151</v>
      </c>
      <c r="D1939" t="s">
        <v>395</v>
      </c>
      <c r="F1939" t="s">
        <v>500</v>
      </c>
      <c r="I1939" t="e">
        <f>IF(Table1[[#This Row],[Measurement_Kind]]="number", 1000, IF(Table1[[#This Row],[Measurement_Kind]]=OR("boolean", "str"), 1, "N/A"))</f>
        <v>#VALUE!</v>
      </c>
      <c r="O1939" t="s">
        <v>8</v>
      </c>
      <c r="S1939" t="b">
        <v>0</v>
      </c>
    </row>
    <row r="1940" spans="1:19" hidden="1" x14ac:dyDescent="0.25">
      <c r="A1940" s="1">
        <v>1938</v>
      </c>
      <c r="B1940" t="s">
        <v>141</v>
      </c>
      <c r="C1940" t="s">
        <v>152</v>
      </c>
      <c r="D1940" t="s">
        <v>395</v>
      </c>
      <c r="F1940" t="s">
        <v>500</v>
      </c>
      <c r="I1940" t="e">
        <f>IF(Table1[[#This Row],[Measurement_Kind]]="number", 1000, IF(Table1[[#This Row],[Measurement_Kind]]=OR("boolean", "str"), 1, "N/A"))</f>
        <v>#VALUE!</v>
      </c>
      <c r="O1940" t="s">
        <v>8</v>
      </c>
      <c r="S1940" t="b">
        <v>0</v>
      </c>
    </row>
    <row r="1941" spans="1:19" hidden="1" x14ac:dyDescent="0.25">
      <c r="A1941" s="1">
        <v>1939</v>
      </c>
      <c r="B1941" t="s">
        <v>141</v>
      </c>
      <c r="C1941" t="s">
        <v>153</v>
      </c>
      <c r="D1941" t="s">
        <v>395</v>
      </c>
      <c r="F1941" t="s">
        <v>500</v>
      </c>
      <c r="I1941" t="e">
        <f>IF(Table1[[#This Row],[Measurement_Kind]]="number", 1000, IF(Table1[[#This Row],[Measurement_Kind]]=OR("boolean", "str"), 1, "N/A"))</f>
        <v>#VALUE!</v>
      </c>
      <c r="O1941" t="s">
        <v>8</v>
      </c>
      <c r="S1941" t="b">
        <v>0</v>
      </c>
    </row>
    <row r="1942" spans="1:19" hidden="1" x14ac:dyDescent="0.25">
      <c r="A1942" s="1">
        <v>1940</v>
      </c>
      <c r="B1942" t="s">
        <v>141</v>
      </c>
      <c r="C1942" t="s">
        <v>154</v>
      </c>
      <c r="D1942" t="s">
        <v>395</v>
      </c>
      <c r="F1942" t="s">
        <v>500</v>
      </c>
      <c r="I1942" t="e">
        <f>IF(Table1[[#This Row],[Measurement_Kind]]="number", 1000, IF(Table1[[#This Row],[Measurement_Kind]]=OR("boolean", "str"), 1, "N/A"))</f>
        <v>#VALUE!</v>
      </c>
      <c r="O1942" t="s">
        <v>8</v>
      </c>
      <c r="S1942" t="b">
        <v>0</v>
      </c>
    </row>
    <row r="1943" spans="1:19" hidden="1" x14ac:dyDescent="0.25">
      <c r="A1943" s="1">
        <v>1941</v>
      </c>
      <c r="B1943" t="s">
        <v>141</v>
      </c>
      <c r="C1943" t="s">
        <v>155</v>
      </c>
      <c r="D1943" t="s">
        <v>395</v>
      </c>
      <c r="F1943" t="s">
        <v>500</v>
      </c>
      <c r="I1943" t="e">
        <f>IF(Table1[[#This Row],[Measurement_Kind]]="number", 1000, IF(Table1[[#This Row],[Measurement_Kind]]=OR("boolean", "str"), 1, "N/A"))</f>
        <v>#VALUE!</v>
      </c>
      <c r="O1943" t="s">
        <v>8</v>
      </c>
      <c r="S1943" t="b">
        <v>0</v>
      </c>
    </row>
    <row r="1944" spans="1:19" hidden="1" x14ac:dyDescent="0.25">
      <c r="A1944" s="1">
        <v>1942</v>
      </c>
      <c r="B1944" t="s">
        <v>141</v>
      </c>
      <c r="C1944" t="s">
        <v>156</v>
      </c>
      <c r="D1944" t="s">
        <v>395</v>
      </c>
      <c r="F1944" t="s">
        <v>500</v>
      </c>
      <c r="I1944" t="e">
        <f>IF(Table1[[#This Row],[Measurement_Kind]]="number", 1000, IF(Table1[[#This Row],[Measurement_Kind]]=OR("boolean", "str"), 1, "N/A"))</f>
        <v>#VALUE!</v>
      </c>
      <c r="O1944" t="s">
        <v>8</v>
      </c>
      <c r="S1944" t="b">
        <v>0</v>
      </c>
    </row>
    <row r="1945" spans="1:19" hidden="1" x14ac:dyDescent="0.25">
      <c r="A1945" s="1">
        <v>1943</v>
      </c>
      <c r="B1945" t="s">
        <v>141</v>
      </c>
      <c r="C1945" t="s">
        <v>267</v>
      </c>
      <c r="D1945" t="s">
        <v>395</v>
      </c>
      <c r="F1945" t="s">
        <v>500</v>
      </c>
      <c r="I1945" t="e">
        <f>IF(Table1[[#This Row],[Measurement_Kind]]="number", 1000, IF(Table1[[#This Row],[Measurement_Kind]]=OR("boolean", "str"), 1, "N/A"))</f>
        <v>#VALUE!</v>
      </c>
      <c r="O1945" t="s">
        <v>8</v>
      </c>
      <c r="S1945" t="b">
        <v>0</v>
      </c>
    </row>
    <row r="1946" spans="1:19" hidden="1" x14ac:dyDescent="0.25">
      <c r="A1946" s="1">
        <v>1944</v>
      </c>
      <c r="B1946" t="s">
        <v>141</v>
      </c>
      <c r="C1946" t="s">
        <v>157</v>
      </c>
      <c r="D1946" t="s">
        <v>395</v>
      </c>
      <c r="F1946" t="s">
        <v>500</v>
      </c>
      <c r="I1946" t="e">
        <f>IF(Table1[[#This Row],[Measurement_Kind]]="number", 1000, IF(Table1[[#This Row],[Measurement_Kind]]=OR("boolean", "str"), 1, "N/A"))</f>
        <v>#VALUE!</v>
      </c>
      <c r="O1946" t="s">
        <v>8</v>
      </c>
      <c r="S1946" t="b">
        <v>0</v>
      </c>
    </row>
    <row r="1947" spans="1:19" hidden="1" x14ac:dyDescent="0.25">
      <c r="A1947" s="1">
        <v>1945</v>
      </c>
      <c r="B1947" t="s">
        <v>141</v>
      </c>
      <c r="C1947" t="s">
        <v>158</v>
      </c>
      <c r="D1947" t="s">
        <v>395</v>
      </c>
      <c r="F1947" t="s">
        <v>500</v>
      </c>
      <c r="I1947" t="e">
        <f>IF(Table1[[#This Row],[Measurement_Kind]]="number", 1000, IF(Table1[[#This Row],[Measurement_Kind]]=OR("boolean", "str"), 1, "N/A"))</f>
        <v>#VALUE!</v>
      </c>
      <c r="O1947" t="s">
        <v>8</v>
      </c>
      <c r="S1947" t="b">
        <v>0</v>
      </c>
    </row>
    <row r="1948" spans="1:19" hidden="1" x14ac:dyDescent="0.25">
      <c r="A1948" s="1">
        <v>1946</v>
      </c>
      <c r="B1948" t="s">
        <v>141</v>
      </c>
      <c r="C1948" t="s">
        <v>159</v>
      </c>
      <c r="D1948" t="s">
        <v>395</v>
      </c>
      <c r="F1948" t="s">
        <v>500</v>
      </c>
      <c r="I1948" t="e">
        <f>IF(Table1[[#This Row],[Measurement_Kind]]="number", 1000, IF(Table1[[#This Row],[Measurement_Kind]]=OR("boolean", "str"), 1, "N/A"))</f>
        <v>#VALUE!</v>
      </c>
      <c r="O1948" t="s">
        <v>8</v>
      </c>
      <c r="S1948" t="b">
        <v>0</v>
      </c>
    </row>
    <row r="1949" spans="1:19" hidden="1" x14ac:dyDescent="0.25">
      <c r="A1949" s="1">
        <v>1947</v>
      </c>
      <c r="B1949" t="s">
        <v>141</v>
      </c>
      <c r="C1949" t="s">
        <v>160</v>
      </c>
      <c r="D1949" t="s">
        <v>395</v>
      </c>
      <c r="F1949" t="s">
        <v>500</v>
      </c>
      <c r="I1949" t="e">
        <f>IF(Table1[[#This Row],[Measurement_Kind]]="number", 1000, IF(Table1[[#This Row],[Measurement_Kind]]=OR("boolean", "str"), 1, "N/A"))</f>
        <v>#VALUE!</v>
      </c>
      <c r="O1949" t="s">
        <v>8</v>
      </c>
      <c r="S1949" t="b">
        <v>0</v>
      </c>
    </row>
    <row r="1950" spans="1:19" hidden="1" x14ac:dyDescent="0.25">
      <c r="A1950" s="1">
        <v>1948</v>
      </c>
      <c r="B1950" t="s">
        <v>141</v>
      </c>
      <c r="C1950" t="s">
        <v>161</v>
      </c>
      <c r="D1950" t="s">
        <v>395</v>
      </c>
      <c r="F1950" t="s">
        <v>500</v>
      </c>
      <c r="I1950" t="e">
        <f>IF(Table1[[#This Row],[Measurement_Kind]]="number", 1000, IF(Table1[[#This Row],[Measurement_Kind]]=OR("boolean", "str"), 1, "N/A"))</f>
        <v>#VALUE!</v>
      </c>
      <c r="O1950" t="s">
        <v>8</v>
      </c>
      <c r="S1950" t="b">
        <v>0</v>
      </c>
    </row>
    <row r="1951" spans="1:19" hidden="1" x14ac:dyDescent="0.25">
      <c r="A1951" s="1">
        <v>1949</v>
      </c>
      <c r="B1951" t="s">
        <v>141</v>
      </c>
      <c r="C1951" t="s">
        <v>162</v>
      </c>
      <c r="D1951" t="s">
        <v>395</v>
      </c>
      <c r="F1951" t="s">
        <v>500</v>
      </c>
      <c r="I1951" t="e">
        <f>IF(Table1[[#This Row],[Measurement_Kind]]="number", 1000, IF(Table1[[#This Row],[Measurement_Kind]]=OR("boolean", "str"), 1, "N/A"))</f>
        <v>#VALUE!</v>
      </c>
      <c r="O1951" t="s">
        <v>8</v>
      </c>
      <c r="S1951" t="b">
        <v>0</v>
      </c>
    </row>
    <row r="1952" spans="1:19" hidden="1" x14ac:dyDescent="0.25">
      <c r="A1952" s="1">
        <v>1950</v>
      </c>
      <c r="B1952" t="s">
        <v>141</v>
      </c>
      <c r="C1952" t="s">
        <v>163</v>
      </c>
      <c r="D1952" t="s">
        <v>395</v>
      </c>
      <c r="F1952" t="s">
        <v>500</v>
      </c>
      <c r="I1952" t="e">
        <f>IF(Table1[[#This Row],[Measurement_Kind]]="number", 1000, IF(Table1[[#This Row],[Measurement_Kind]]=OR("boolean", "str"), 1, "N/A"))</f>
        <v>#VALUE!</v>
      </c>
      <c r="O1952" t="s">
        <v>8</v>
      </c>
      <c r="S1952" t="b">
        <v>0</v>
      </c>
    </row>
    <row r="1953" spans="1:19" hidden="1" x14ac:dyDescent="0.25">
      <c r="A1953" s="1">
        <v>1951</v>
      </c>
      <c r="B1953" t="s">
        <v>141</v>
      </c>
      <c r="C1953" t="s">
        <v>165</v>
      </c>
      <c r="D1953" t="s">
        <v>395</v>
      </c>
      <c r="F1953" t="s">
        <v>500</v>
      </c>
      <c r="I1953" t="e">
        <f>IF(Table1[[#This Row],[Measurement_Kind]]="number", 1000, IF(Table1[[#This Row],[Measurement_Kind]]=OR("boolean", "str"), 1, "N/A"))</f>
        <v>#VALUE!</v>
      </c>
      <c r="O1953" t="s">
        <v>8</v>
      </c>
      <c r="S1953" t="b">
        <v>0</v>
      </c>
    </row>
    <row r="1954" spans="1:19" hidden="1" x14ac:dyDescent="0.25">
      <c r="A1954" s="1">
        <v>1952</v>
      </c>
      <c r="B1954" t="s">
        <v>141</v>
      </c>
      <c r="C1954" t="s">
        <v>166</v>
      </c>
      <c r="D1954" t="s">
        <v>395</v>
      </c>
      <c r="F1954" t="s">
        <v>500</v>
      </c>
      <c r="I1954" t="e">
        <f>IF(Table1[[#This Row],[Measurement_Kind]]="number", 1000, IF(Table1[[#This Row],[Measurement_Kind]]=OR("boolean", "str"), 1, "N/A"))</f>
        <v>#VALUE!</v>
      </c>
      <c r="O1954" t="s">
        <v>8</v>
      </c>
      <c r="S1954" t="b">
        <v>0</v>
      </c>
    </row>
    <row r="1955" spans="1:19" hidden="1" x14ac:dyDescent="0.25">
      <c r="A1955" s="1">
        <v>1953</v>
      </c>
      <c r="B1955" t="s">
        <v>141</v>
      </c>
      <c r="C1955" t="s">
        <v>167</v>
      </c>
      <c r="D1955" t="s">
        <v>395</v>
      </c>
      <c r="F1955" t="s">
        <v>500</v>
      </c>
      <c r="I1955" t="e">
        <f>IF(Table1[[#This Row],[Measurement_Kind]]="number", 1000, IF(Table1[[#This Row],[Measurement_Kind]]=OR("boolean", "str"), 1, "N/A"))</f>
        <v>#VALUE!</v>
      </c>
      <c r="O1955" t="s">
        <v>8</v>
      </c>
      <c r="S1955" t="b">
        <v>0</v>
      </c>
    </row>
    <row r="1956" spans="1:19" hidden="1" x14ac:dyDescent="0.25">
      <c r="A1956" s="1">
        <v>1954</v>
      </c>
      <c r="B1956" t="s">
        <v>141</v>
      </c>
      <c r="C1956" t="s">
        <v>268</v>
      </c>
      <c r="D1956" t="s">
        <v>395</v>
      </c>
      <c r="F1956" t="s">
        <v>500</v>
      </c>
      <c r="I1956" t="e">
        <f>IF(Table1[[#This Row],[Measurement_Kind]]="number", 1000, IF(Table1[[#This Row],[Measurement_Kind]]=OR("boolean", "str"), 1, "N/A"))</f>
        <v>#VALUE!</v>
      </c>
      <c r="O1956" t="s">
        <v>8</v>
      </c>
      <c r="S1956" t="b">
        <v>0</v>
      </c>
    </row>
    <row r="1957" spans="1:19" hidden="1" x14ac:dyDescent="0.25">
      <c r="A1957" s="1">
        <v>1955</v>
      </c>
      <c r="B1957" t="s">
        <v>141</v>
      </c>
      <c r="C1957" t="s">
        <v>169</v>
      </c>
      <c r="D1957" t="s">
        <v>395</v>
      </c>
      <c r="F1957" t="s">
        <v>500</v>
      </c>
      <c r="I1957" t="e">
        <f>IF(Table1[[#This Row],[Measurement_Kind]]="number", 1000, IF(Table1[[#This Row],[Measurement_Kind]]=OR("boolean", "str"), 1, "N/A"))</f>
        <v>#VALUE!</v>
      </c>
      <c r="O1957" t="s">
        <v>8</v>
      </c>
      <c r="S1957" t="b">
        <v>0</v>
      </c>
    </row>
    <row r="1958" spans="1:19" hidden="1" x14ac:dyDescent="0.25">
      <c r="A1958" s="1">
        <v>1956</v>
      </c>
      <c r="B1958" t="s">
        <v>141</v>
      </c>
      <c r="C1958" t="s">
        <v>170</v>
      </c>
      <c r="D1958" t="s">
        <v>395</v>
      </c>
      <c r="F1958" t="s">
        <v>500</v>
      </c>
      <c r="I1958" t="e">
        <f>IF(Table1[[#This Row],[Measurement_Kind]]="number", 1000, IF(Table1[[#This Row],[Measurement_Kind]]=OR("boolean", "str"), 1, "N/A"))</f>
        <v>#VALUE!</v>
      </c>
      <c r="O1958" t="s">
        <v>8</v>
      </c>
      <c r="S1958" t="b">
        <v>0</v>
      </c>
    </row>
    <row r="1959" spans="1:19" hidden="1" x14ac:dyDescent="0.25">
      <c r="A1959" s="1">
        <v>1957</v>
      </c>
      <c r="B1959" t="s">
        <v>141</v>
      </c>
      <c r="C1959" t="s">
        <v>172</v>
      </c>
      <c r="D1959" t="s">
        <v>395</v>
      </c>
      <c r="F1959" t="s">
        <v>500</v>
      </c>
      <c r="I1959" t="e">
        <f>IF(Table1[[#This Row],[Measurement_Kind]]="number", 1000, IF(Table1[[#This Row],[Measurement_Kind]]=OR("boolean", "str"), 1, "N/A"))</f>
        <v>#VALUE!</v>
      </c>
      <c r="O1959" t="s">
        <v>8</v>
      </c>
      <c r="S1959" t="b">
        <v>0</v>
      </c>
    </row>
    <row r="1960" spans="1:19" hidden="1" x14ac:dyDescent="0.25">
      <c r="A1960" s="1">
        <v>1958</v>
      </c>
      <c r="B1960" t="s">
        <v>141</v>
      </c>
      <c r="C1960" t="s">
        <v>173</v>
      </c>
      <c r="D1960" t="s">
        <v>395</v>
      </c>
      <c r="F1960" t="s">
        <v>500</v>
      </c>
      <c r="I1960" t="e">
        <f>IF(Table1[[#This Row],[Measurement_Kind]]="number", 1000, IF(Table1[[#This Row],[Measurement_Kind]]=OR("boolean", "str"), 1, "N/A"))</f>
        <v>#VALUE!</v>
      </c>
      <c r="O1960" t="s">
        <v>8</v>
      </c>
      <c r="S1960" t="b">
        <v>0</v>
      </c>
    </row>
    <row r="1961" spans="1:19" hidden="1" x14ac:dyDescent="0.25">
      <c r="A1961" s="1">
        <v>1959</v>
      </c>
      <c r="B1961" t="s">
        <v>141</v>
      </c>
      <c r="C1961" t="s">
        <v>174</v>
      </c>
      <c r="D1961" t="s">
        <v>395</v>
      </c>
      <c r="F1961" t="s">
        <v>500</v>
      </c>
      <c r="I1961" t="e">
        <f>IF(Table1[[#This Row],[Measurement_Kind]]="number", 1000, IF(Table1[[#This Row],[Measurement_Kind]]=OR("boolean", "str"), 1, "N/A"))</f>
        <v>#VALUE!</v>
      </c>
      <c r="O1961" t="s">
        <v>8</v>
      </c>
      <c r="S1961" t="b">
        <v>0</v>
      </c>
    </row>
    <row r="1962" spans="1:19" hidden="1" x14ac:dyDescent="0.25">
      <c r="A1962" s="1">
        <v>1960</v>
      </c>
      <c r="B1962" t="s">
        <v>141</v>
      </c>
      <c r="C1962" t="s">
        <v>175</v>
      </c>
      <c r="D1962" t="s">
        <v>395</v>
      </c>
      <c r="F1962" t="s">
        <v>500</v>
      </c>
      <c r="I1962" t="e">
        <f>IF(Table1[[#This Row],[Measurement_Kind]]="number", 1000, IF(Table1[[#This Row],[Measurement_Kind]]=OR("boolean", "str"), 1, "N/A"))</f>
        <v>#VALUE!</v>
      </c>
      <c r="O1962" t="s">
        <v>8</v>
      </c>
      <c r="S1962" t="b">
        <v>0</v>
      </c>
    </row>
    <row r="1963" spans="1:19" hidden="1" x14ac:dyDescent="0.25">
      <c r="A1963" s="1">
        <v>1961</v>
      </c>
      <c r="B1963" t="s">
        <v>141</v>
      </c>
      <c r="C1963" t="s">
        <v>184</v>
      </c>
      <c r="D1963" t="s">
        <v>395</v>
      </c>
      <c r="F1963" t="s">
        <v>500</v>
      </c>
      <c r="I1963" t="e">
        <f>IF(Table1[[#This Row],[Measurement_Kind]]="number", 1000, IF(Table1[[#This Row],[Measurement_Kind]]=OR("boolean", "str"), 1, "N/A"))</f>
        <v>#VALUE!</v>
      </c>
      <c r="O1963" t="s">
        <v>8</v>
      </c>
      <c r="S1963" t="b">
        <v>0</v>
      </c>
    </row>
    <row r="1964" spans="1:19" hidden="1" x14ac:dyDescent="0.25">
      <c r="A1964" s="1">
        <v>1962</v>
      </c>
      <c r="B1964" t="s">
        <v>141</v>
      </c>
      <c r="C1964" t="s">
        <v>185</v>
      </c>
      <c r="D1964" t="s">
        <v>395</v>
      </c>
      <c r="F1964" t="s">
        <v>500</v>
      </c>
      <c r="I1964" t="e">
        <f>IF(Table1[[#This Row],[Measurement_Kind]]="number", 1000, IF(Table1[[#This Row],[Measurement_Kind]]=OR("boolean", "str"), 1, "N/A"))</f>
        <v>#VALUE!</v>
      </c>
      <c r="O1964" t="s">
        <v>8</v>
      </c>
      <c r="S1964" t="b">
        <v>0</v>
      </c>
    </row>
    <row r="1965" spans="1:19" hidden="1" x14ac:dyDescent="0.25">
      <c r="A1965" s="1">
        <v>1963</v>
      </c>
      <c r="B1965" t="s">
        <v>141</v>
      </c>
      <c r="C1965" t="s">
        <v>186</v>
      </c>
      <c r="D1965" t="s">
        <v>395</v>
      </c>
      <c r="F1965" t="s">
        <v>500</v>
      </c>
      <c r="I1965" t="e">
        <f>IF(Table1[[#This Row],[Measurement_Kind]]="number", 1000, IF(Table1[[#This Row],[Measurement_Kind]]=OR("boolean", "str"), 1, "N/A"))</f>
        <v>#VALUE!</v>
      </c>
      <c r="O1965" t="s">
        <v>8</v>
      </c>
      <c r="S1965" t="b">
        <v>0</v>
      </c>
    </row>
    <row r="1966" spans="1:19" hidden="1" x14ac:dyDescent="0.25">
      <c r="A1966" s="1">
        <v>1964</v>
      </c>
      <c r="B1966" t="s">
        <v>141</v>
      </c>
      <c r="C1966" t="s">
        <v>187</v>
      </c>
      <c r="D1966" t="s">
        <v>395</v>
      </c>
      <c r="F1966" t="s">
        <v>500</v>
      </c>
      <c r="I1966" t="e">
        <f>IF(Table1[[#This Row],[Measurement_Kind]]="number", 1000, IF(Table1[[#This Row],[Measurement_Kind]]=OR("boolean", "str"), 1, "N/A"))</f>
        <v>#VALUE!</v>
      </c>
      <c r="O1966" t="s">
        <v>8</v>
      </c>
      <c r="S1966" t="b">
        <v>0</v>
      </c>
    </row>
    <row r="1967" spans="1:19" x14ac:dyDescent="0.25">
      <c r="A1967" s="1">
        <v>5125</v>
      </c>
      <c r="B1967" t="s">
        <v>27</v>
      </c>
      <c r="C1967" t="s">
        <v>317</v>
      </c>
      <c r="D1967" t="s">
        <v>437</v>
      </c>
      <c r="E1967" t="s">
        <v>497</v>
      </c>
      <c r="F1967" t="s">
        <v>555</v>
      </c>
      <c r="I1967" t="e">
        <f>IF(Table1[[#This Row],[Measurement_Kind]]="number", 1000, IF(Table1[[#This Row],[Measurement_Kind]]=OR("boolean", "str"), 1, "N/A"))</f>
        <v>#VALUE!</v>
      </c>
      <c r="M1967" t="s">
        <v>568</v>
      </c>
      <c r="O1967" t="s">
        <v>8</v>
      </c>
      <c r="S1967" t="b">
        <v>1</v>
      </c>
    </row>
    <row r="1968" spans="1:19" x14ac:dyDescent="0.25">
      <c r="A1968" s="1">
        <v>446</v>
      </c>
      <c r="B1968" t="s">
        <v>27</v>
      </c>
      <c r="C1968" t="s">
        <v>318</v>
      </c>
      <c r="D1968" t="s">
        <v>305</v>
      </c>
      <c r="E1968" t="s">
        <v>446</v>
      </c>
      <c r="F1968" t="s">
        <v>504</v>
      </c>
      <c r="H1968" t="s">
        <v>558</v>
      </c>
      <c r="I1968">
        <f>IF(Table1[[#This Row],[Measurement_Kind]]="number", 1000, IF(Table1[[#This Row],[Measurement_Kind]]=OR("boolean", "str"), 1, "N/A"))</f>
        <v>1000</v>
      </c>
      <c r="M1968" t="s">
        <v>569</v>
      </c>
      <c r="O1968" t="s">
        <v>8</v>
      </c>
      <c r="S1968" t="b">
        <v>1</v>
      </c>
    </row>
    <row r="1969" spans="1:19" x14ac:dyDescent="0.25">
      <c r="A1969" s="1">
        <v>544</v>
      </c>
      <c r="B1969" t="s">
        <v>27</v>
      </c>
      <c r="C1969" t="s">
        <v>318</v>
      </c>
      <c r="D1969" t="s">
        <v>356</v>
      </c>
      <c r="E1969" t="s">
        <v>447</v>
      </c>
      <c r="F1969" t="s">
        <v>505</v>
      </c>
      <c r="H1969" t="s">
        <v>558</v>
      </c>
      <c r="I1969">
        <f>IF(Table1[[#This Row],[Measurement_Kind]]="number", 1000, IF(Table1[[#This Row],[Measurement_Kind]]=OR("boolean", "str"), 1, "N/A"))</f>
        <v>1000</v>
      </c>
      <c r="M1969" t="s">
        <v>569</v>
      </c>
      <c r="O1969" t="s">
        <v>8</v>
      </c>
      <c r="S1969" t="b">
        <v>1</v>
      </c>
    </row>
    <row r="1970" spans="1:19" x14ac:dyDescent="0.25">
      <c r="A1970" s="1">
        <v>644</v>
      </c>
      <c r="B1970" t="s">
        <v>27</v>
      </c>
      <c r="C1970" t="s">
        <v>318</v>
      </c>
      <c r="D1970" t="s">
        <v>366</v>
      </c>
      <c r="E1970" t="s">
        <v>448</v>
      </c>
      <c r="F1970" t="s">
        <v>506</v>
      </c>
      <c r="H1970" t="s">
        <v>558</v>
      </c>
      <c r="I1970">
        <f>IF(Table1[[#This Row],[Measurement_Kind]]="number", 1000, IF(Table1[[#This Row],[Measurement_Kind]]=OR("boolean", "str"), 1, "N/A"))</f>
        <v>1000</v>
      </c>
      <c r="M1970" t="s">
        <v>569</v>
      </c>
      <c r="O1970" t="s">
        <v>8</v>
      </c>
      <c r="S1970" t="b">
        <v>1</v>
      </c>
    </row>
    <row r="1971" spans="1:19" x14ac:dyDescent="0.25">
      <c r="A1971" s="1">
        <v>738</v>
      </c>
      <c r="B1971" t="s">
        <v>27</v>
      </c>
      <c r="C1971" t="s">
        <v>318</v>
      </c>
      <c r="D1971" t="s">
        <v>370</v>
      </c>
      <c r="E1971" t="s">
        <v>449</v>
      </c>
      <c r="F1971" t="s">
        <v>507</v>
      </c>
      <c r="H1971" t="s">
        <v>558</v>
      </c>
      <c r="I1971">
        <f>IF(Table1[[#This Row],[Measurement_Kind]]="number", 1000, IF(Table1[[#This Row],[Measurement_Kind]]=OR("boolean", "str"), 1, "N/A"))</f>
        <v>1000</v>
      </c>
      <c r="M1971" t="s">
        <v>569</v>
      </c>
      <c r="O1971" t="s">
        <v>8</v>
      </c>
      <c r="S1971" t="b">
        <v>1</v>
      </c>
    </row>
    <row r="1972" spans="1:19" x14ac:dyDescent="0.25">
      <c r="A1972" s="1">
        <v>872</v>
      </c>
      <c r="B1972" t="s">
        <v>27</v>
      </c>
      <c r="C1972" t="s">
        <v>318</v>
      </c>
      <c r="D1972" t="s">
        <v>376</v>
      </c>
      <c r="E1972" t="s">
        <v>451</v>
      </c>
      <c r="F1972" t="s">
        <v>509</v>
      </c>
      <c r="H1972" t="s">
        <v>558</v>
      </c>
      <c r="I1972">
        <f>IF(Table1[[#This Row],[Measurement_Kind]]="number", 1000, IF(Table1[[#This Row],[Measurement_Kind]]=OR("boolean", "str"), 1, "N/A"))</f>
        <v>1000</v>
      </c>
      <c r="M1972" t="s">
        <v>569</v>
      </c>
      <c r="O1972" t="s">
        <v>8</v>
      </c>
      <c r="S1972" t="b">
        <v>1</v>
      </c>
    </row>
    <row r="1973" spans="1:19" x14ac:dyDescent="0.25">
      <c r="A1973" s="1">
        <v>963</v>
      </c>
      <c r="B1973" t="s">
        <v>27</v>
      </c>
      <c r="C1973" t="s">
        <v>318</v>
      </c>
      <c r="D1973" t="s">
        <v>380</v>
      </c>
      <c r="E1973" t="s">
        <v>452</v>
      </c>
      <c r="F1973" t="s">
        <v>510</v>
      </c>
      <c r="H1973" t="s">
        <v>558</v>
      </c>
      <c r="I1973">
        <f>IF(Table1[[#This Row],[Measurement_Kind]]="number", 1000, IF(Table1[[#This Row],[Measurement_Kind]]=OR("boolean", "str"), 1, "N/A"))</f>
        <v>1000</v>
      </c>
      <c r="M1973" t="s">
        <v>569</v>
      </c>
      <c r="O1973" t="s">
        <v>8</v>
      </c>
      <c r="S1973" t="b">
        <v>1</v>
      </c>
    </row>
    <row r="1974" spans="1:19" x14ac:dyDescent="0.25">
      <c r="A1974" s="1">
        <v>1049</v>
      </c>
      <c r="B1974" t="s">
        <v>27</v>
      </c>
      <c r="C1974" t="s">
        <v>318</v>
      </c>
      <c r="D1974" t="s">
        <v>381</v>
      </c>
      <c r="E1974" t="s">
        <v>453</v>
      </c>
      <c r="F1974" t="s">
        <v>511</v>
      </c>
      <c r="H1974" t="s">
        <v>558</v>
      </c>
      <c r="I1974">
        <f>IF(Table1[[#This Row],[Measurement_Kind]]="number", 1000, IF(Table1[[#This Row],[Measurement_Kind]]=OR("boolean", "str"), 1, "N/A"))</f>
        <v>1000</v>
      </c>
      <c r="M1974" t="s">
        <v>569</v>
      </c>
      <c r="O1974" t="s">
        <v>8</v>
      </c>
      <c r="S1974" t="b">
        <v>1</v>
      </c>
    </row>
    <row r="1975" spans="1:19" x14ac:dyDescent="0.25">
      <c r="A1975" s="1">
        <v>1143</v>
      </c>
      <c r="B1975" t="s">
        <v>27</v>
      </c>
      <c r="C1975" t="s">
        <v>318</v>
      </c>
      <c r="D1975" t="s">
        <v>384</v>
      </c>
      <c r="E1975" t="s">
        <v>454</v>
      </c>
      <c r="F1975" t="s">
        <v>512</v>
      </c>
      <c r="H1975" t="s">
        <v>558</v>
      </c>
      <c r="I1975">
        <f>IF(Table1[[#This Row],[Measurement_Kind]]="number", 1000, IF(Table1[[#This Row],[Measurement_Kind]]=OR("boolean", "str"), 1, "N/A"))</f>
        <v>1000</v>
      </c>
      <c r="M1975" t="s">
        <v>569</v>
      </c>
      <c r="O1975" t="s">
        <v>8</v>
      </c>
      <c r="S1975" t="b">
        <v>1</v>
      </c>
    </row>
    <row r="1976" spans="1:19" x14ac:dyDescent="0.25">
      <c r="A1976" s="1">
        <v>1235</v>
      </c>
      <c r="B1976" t="s">
        <v>27</v>
      </c>
      <c r="C1976" t="s">
        <v>318</v>
      </c>
      <c r="D1976" t="s">
        <v>385</v>
      </c>
      <c r="E1976" t="s">
        <v>455</v>
      </c>
      <c r="F1976" t="s">
        <v>513</v>
      </c>
      <c r="H1976" t="s">
        <v>558</v>
      </c>
      <c r="I1976">
        <f>IF(Table1[[#This Row],[Measurement_Kind]]="number", 1000, IF(Table1[[#This Row],[Measurement_Kind]]=OR("boolean", "str"), 1, "N/A"))</f>
        <v>1000</v>
      </c>
      <c r="M1976" t="s">
        <v>569</v>
      </c>
      <c r="O1976" t="s">
        <v>8</v>
      </c>
      <c r="S1976" t="b">
        <v>1</v>
      </c>
    </row>
    <row r="1977" spans="1:19" x14ac:dyDescent="0.25">
      <c r="A1977" s="1">
        <v>1327</v>
      </c>
      <c r="B1977" t="s">
        <v>27</v>
      </c>
      <c r="C1977" t="s">
        <v>318</v>
      </c>
      <c r="D1977" t="s">
        <v>386</v>
      </c>
      <c r="E1977" t="s">
        <v>456</v>
      </c>
      <c r="F1977" t="s">
        <v>514</v>
      </c>
      <c r="H1977" t="s">
        <v>558</v>
      </c>
      <c r="I1977">
        <f>IF(Table1[[#This Row],[Measurement_Kind]]="number", 1000, IF(Table1[[#This Row],[Measurement_Kind]]=OR("boolean", "str"), 1, "N/A"))</f>
        <v>1000</v>
      </c>
      <c r="M1977" t="s">
        <v>569</v>
      </c>
      <c r="O1977" t="s">
        <v>8</v>
      </c>
      <c r="S1977" t="b">
        <v>1</v>
      </c>
    </row>
    <row r="1978" spans="1:19" x14ac:dyDescent="0.25">
      <c r="A1978" s="1">
        <v>1421</v>
      </c>
      <c r="B1978" t="s">
        <v>27</v>
      </c>
      <c r="C1978" t="s">
        <v>318</v>
      </c>
      <c r="D1978" t="s">
        <v>389</v>
      </c>
      <c r="E1978" t="s">
        <v>457</v>
      </c>
      <c r="F1978" t="s">
        <v>515</v>
      </c>
      <c r="H1978" t="s">
        <v>558</v>
      </c>
      <c r="I1978">
        <f>IF(Table1[[#This Row],[Measurement_Kind]]="number", 1000, IF(Table1[[#This Row],[Measurement_Kind]]=OR("boolean", "str"), 1, "N/A"))</f>
        <v>1000</v>
      </c>
      <c r="M1978" t="s">
        <v>569</v>
      </c>
      <c r="O1978" t="s">
        <v>8</v>
      </c>
      <c r="S1978" t="b">
        <v>1</v>
      </c>
    </row>
    <row r="1979" spans="1:19" x14ac:dyDescent="0.25">
      <c r="A1979" s="1">
        <v>1518</v>
      </c>
      <c r="B1979" t="s">
        <v>27</v>
      </c>
      <c r="C1979" t="s">
        <v>318</v>
      </c>
      <c r="D1979" t="s">
        <v>390</v>
      </c>
      <c r="E1979" t="s">
        <v>458</v>
      </c>
      <c r="F1979" t="s">
        <v>516</v>
      </c>
      <c r="H1979" t="s">
        <v>558</v>
      </c>
      <c r="I1979">
        <f>IF(Table1[[#This Row],[Measurement_Kind]]="number", 1000, IF(Table1[[#This Row],[Measurement_Kind]]=OR("boolean", "str"), 1, "N/A"))</f>
        <v>1000</v>
      </c>
      <c r="M1979" t="s">
        <v>569</v>
      </c>
      <c r="O1979" t="s">
        <v>8</v>
      </c>
      <c r="S1979" t="b">
        <v>1</v>
      </c>
    </row>
    <row r="1980" spans="1:19" x14ac:dyDescent="0.25">
      <c r="A1980" s="1">
        <v>1614</v>
      </c>
      <c r="B1980" t="s">
        <v>27</v>
      </c>
      <c r="C1980" t="s">
        <v>318</v>
      </c>
      <c r="D1980" t="s">
        <v>391</v>
      </c>
      <c r="E1980" t="s">
        <v>459</v>
      </c>
      <c r="F1980" t="s">
        <v>517</v>
      </c>
      <c r="H1980" t="s">
        <v>558</v>
      </c>
      <c r="I1980">
        <f>IF(Table1[[#This Row],[Measurement_Kind]]="number", 1000, IF(Table1[[#This Row],[Measurement_Kind]]=OR("boolean", "str"), 1, "N/A"))</f>
        <v>1000</v>
      </c>
      <c r="M1980" t="s">
        <v>569</v>
      </c>
      <c r="O1980" t="s">
        <v>8</v>
      </c>
      <c r="S1980" t="b">
        <v>1</v>
      </c>
    </row>
    <row r="1981" spans="1:19" x14ac:dyDescent="0.25">
      <c r="A1981" s="1">
        <v>1707</v>
      </c>
      <c r="B1981" t="s">
        <v>27</v>
      </c>
      <c r="C1981" t="s">
        <v>318</v>
      </c>
      <c r="D1981" t="s">
        <v>392</v>
      </c>
      <c r="E1981" t="s">
        <v>460</v>
      </c>
      <c r="F1981" t="s">
        <v>518</v>
      </c>
      <c r="H1981" t="s">
        <v>558</v>
      </c>
      <c r="I1981">
        <f>IF(Table1[[#This Row],[Measurement_Kind]]="number", 1000, IF(Table1[[#This Row],[Measurement_Kind]]=OR("boolean", "str"), 1, "N/A"))</f>
        <v>1000</v>
      </c>
      <c r="M1981" t="s">
        <v>569</v>
      </c>
      <c r="O1981" t="s">
        <v>8</v>
      </c>
      <c r="S1981" t="b">
        <v>1</v>
      </c>
    </row>
    <row r="1982" spans="1:19" x14ac:dyDescent="0.25">
      <c r="A1982" s="1">
        <v>1800</v>
      </c>
      <c r="B1982" t="s">
        <v>27</v>
      </c>
      <c r="C1982" t="s">
        <v>318</v>
      </c>
      <c r="D1982" t="s">
        <v>394</v>
      </c>
      <c r="E1982" t="s">
        <v>461</v>
      </c>
      <c r="F1982" t="s">
        <v>519</v>
      </c>
      <c r="H1982" t="s">
        <v>558</v>
      </c>
      <c r="I1982">
        <f>IF(Table1[[#This Row],[Measurement_Kind]]="number", 1000, IF(Table1[[#This Row],[Measurement_Kind]]=OR("boolean", "str"), 1, "N/A"))</f>
        <v>1000</v>
      </c>
      <c r="M1982" t="s">
        <v>569</v>
      </c>
      <c r="O1982" t="s">
        <v>8</v>
      </c>
      <c r="S1982" t="b">
        <v>1</v>
      </c>
    </row>
    <row r="1983" spans="1:19" x14ac:dyDescent="0.25">
      <c r="A1983" s="1">
        <v>1890</v>
      </c>
      <c r="B1983" t="s">
        <v>27</v>
      </c>
      <c r="C1983" t="s">
        <v>318</v>
      </c>
      <c r="D1983" t="s">
        <v>395</v>
      </c>
      <c r="E1983" t="s">
        <v>462</v>
      </c>
      <c r="F1983" t="s">
        <v>520</v>
      </c>
      <c r="H1983" t="s">
        <v>558</v>
      </c>
      <c r="I1983">
        <f>IF(Table1[[#This Row],[Measurement_Kind]]="number", 1000, IF(Table1[[#This Row],[Measurement_Kind]]=OR("boolean", "str"), 1, "N/A"))</f>
        <v>1000</v>
      </c>
      <c r="M1983" t="s">
        <v>569</v>
      </c>
      <c r="O1983" t="s">
        <v>8</v>
      </c>
      <c r="S1983" t="b">
        <v>1</v>
      </c>
    </row>
    <row r="1984" spans="1:19" x14ac:dyDescent="0.25">
      <c r="A1984" s="1">
        <v>1975</v>
      </c>
      <c r="B1984" t="s">
        <v>27</v>
      </c>
      <c r="C1984" t="s">
        <v>318</v>
      </c>
      <c r="D1984" t="s">
        <v>396</v>
      </c>
      <c r="E1984" t="s">
        <v>463</v>
      </c>
      <c r="F1984" t="s">
        <v>521</v>
      </c>
      <c r="H1984" t="s">
        <v>558</v>
      </c>
      <c r="I1984">
        <f>IF(Table1[[#This Row],[Measurement_Kind]]="number", 1000, IF(Table1[[#This Row],[Measurement_Kind]]=OR("boolean", "str"), 1, "N/A"))</f>
        <v>1000</v>
      </c>
      <c r="M1984" t="s">
        <v>569</v>
      </c>
      <c r="O1984" t="s">
        <v>8</v>
      </c>
      <c r="S1984" t="b">
        <v>1</v>
      </c>
    </row>
    <row r="1985" spans="1:19" x14ac:dyDescent="0.25">
      <c r="A1985" s="1">
        <v>2060</v>
      </c>
      <c r="B1985" t="s">
        <v>27</v>
      </c>
      <c r="C1985" t="s">
        <v>318</v>
      </c>
      <c r="D1985" t="s">
        <v>397</v>
      </c>
      <c r="E1985" t="s">
        <v>464</v>
      </c>
      <c r="F1985" t="s">
        <v>522</v>
      </c>
      <c r="H1985" t="s">
        <v>558</v>
      </c>
      <c r="I1985">
        <f>IF(Table1[[#This Row],[Measurement_Kind]]="number", 1000, IF(Table1[[#This Row],[Measurement_Kind]]=OR("boolean", "str"), 1, "N/A"))</f>
        <v>1000</v>
      </c>
      <c r="M1985" t="s">
        <v>569</v>
      </c>
      <c r="O1985" t="s">
        <v>8</v>
      </c>
      <c r="S1985" t="b">
        <v>1</v>
      </c>
    </row>
    <row r="1986" spans="1:19" x14ac:dyDescent="0.25">
      <c r="A1986" s="1">
        <v>2151</v>
      </c>
      <c r="B1986" t="s">
        <v>27</v>
      </c>
      <c r="C1986" t="s">
        <v>318</v>
      </c>
      <c r="D1986" t="s">
        <v>398</v>
      </c>
      <c r="E1986" t="s">
        <v>465</v>
      </c>
      <c r="F1986" t="s">
        <v>523</v>
      </c>
      <c r="H1986" t="s">
        <v>558</v>
      </c>
      <c r="I1986">
        <f>IF(Table1[[#This Row],[Measurement_Kind]]="number", 1000, IF(Table1[[#This Row],[Measurement_Kind]]=OR("boolean", "str"), 1, "N/A"))</f>
        <v>1000</v>
      </c>
      <c r="M1986" t="s">
        <v>569</v>
      </c>
      <c r="O1986" t="s">
        <v>8</v>
      </c>
      <c r="S1986" t="b">
        <v>1</v>
      </c>
    </row>
    <row r="1987" spans="1:19" x14ac:dyDescent="0.25">
      <c r="A1987" s="1">
        <v>2244</v>
      </c>
      <c r="B1987" t="s">
        <v>27</v>
      </c>
      <c r="C1987" t="s">
        <v>318</v>
      </c>
      <c r="D1987" t="s">
        <v>399</v>
      </c>
      <c r="E1987" t="s">
        <v>466</v>
      </c>
      <c r="F1987" t="s">
        <v>524</v>
      </c>
      <c r="H1987" t="s">
        <v>558</v>
      </c>
      <c r="I1987">
        <f>IF(Table1[[#This Row],[Measurement_Kind]]="number", 1000, IF(Table1[[#This Row],[Measurement_Kind]]=OR("boolean", "str"), 1, "N/A"))</f>
        <v>1000</v>
      </c>
      <c r="M1987" t="s">
        <v>569</v>
      </c>
      <c r="O1987" t="s">
        <v>8</v>
      </c>
      <c r="S1987" t="b">
        <v>1</v>
      </c>
    </row>
    <row r="1988" spans="1:19" x14ac:dyDescent="0.25">
      <c r="A1988" s="1">
        <v>2335</v>
      </c>
      <c r="B1988" t="s">
        <v>27</v>
      </c>
      <c r="C1988" t="s">
        <v>318</v>
      </c>
      <c r="D1988" t="s">
        <v>402</v>
      </c>
      <c r="E1988" t="s">
        <v>467</v>
      </c>
      <c r="F1988" t="s">
        <v>525</v>
      </c>
      <c r="H1988" t="s">
        <v>558</v>
      </c>
      <c r="I1988">
        <f>IF(Table1[[#This Row],[Measurement_Kind]]="number", 1000, IF(Table1[[#This Row],[Measurement_Kind]]=OR("boolean", "str"), 1, "N/A"))</f>
        <v>1000</v>
      </c>
      <c r="M1988" t="s">
        <v>569</v>
      </c>
      <c r="O1988" t="s">
        <v>8</v>
      </c>
      <c r="S1988" t="b">
        <v>1</v>
      </c>
    </row>
    <row r="1989" spans="1:19" x14ac:dyDescent="0.25">
      <c r="A1989" s="1">
        <v>2422</v>
      </c>
      <c r="B1989" t="s">
        <v>27</v>
      </c>
      <c r="C1989" t="s">
        <v>318</v>
      </c>
      <c r="D1989" t="s">
        <v>403</v>
      </c>
      <c r="E1989" t="s">
        <v>468</v>
      </c>
      <c r="F1989" t="s">
        <v>526</v>
      </c>
      <c r="H1989" t="s">
        <v>558</v>
      </c>
      <c r="I1989">
        <f>IF(Table1[[#This Row],[Measurement_Kind]]="number", 1000, IF(Table1[[#This Row],[Measurement_Kind]]=OR("boolean", "str"), 1, "N/A"))</f>
        <v>1000</v>
      </c>
      <c r="M1989" t="s">
        <v>569</v>
      </c>
      <c r="O1989" t="s">
        <v>8</v>
      </c>
      <c r="S1989" t="b">
        <v>1</v>
      </c>
    </row>
    <row r="1990" spans="1:19" x14ac:dyDescent="0.25">
      <c r="A1990" s="1">
        <v>2512</v>
      </c>
      <c r="B1990" t="s">
        <v>27</v>
      </c>
      <c r="C1990" t="s">
        <v>318</v>
      </c>
      <c r="D1990" t="s">
        <v>404</v>
      </c>
      <c r="E1990" t="s">
        <v>469</v>
      </c>
      <c r="F1990" t="s">
        <v>527</v>
      </c>
      <c r="H1990" t="s">
        <v>558</v>
      </c>
      <c r="I1990">
        <f>IF(Table1[[#This Row],[Measurement_Kind]]="number", 1000, IF(Table1[[#This Row],[Measurement_Kind]]=OR("boolean", "str"), 1, "N/A"))</f>
        <v>1000</v>
      </c>
      <c r="M1990" t="s">
        <v>569</v>
      </c>
      <c r="O1990" t="s">
        <v>8</v>
      </c>
      <c r="S1990" t="b">
        <v>1</v>
      </c>
    </row>
    <row r="1991" spans="1:19" x14ac:dyDescent="0.25">
      <c r="A1991" s="1">
        <v>2604</v>
      </c>
      <c r="B1991" t="s">
        <v>27</v>
      </c>
      <c r="C1991" t="s">
        <v>318</v>
      </c>
      <c r="D1991" t="s">
        <v>406</v>
      </c>
      <c r="E1991" t="s">
        <v>470</v>
      </c>
      <c r="F1991" t="s">
        <v>528</v>
      </c>
      <c r="H1991" t="s">
        <v>558</v>
      </c>
      <c r="I1991">
        <f>IF(Table1[[#This Row],[Measurement_Kind]]="number", 1000, IF(Table1[[#This Row],[Measurement_Kind]]=OR("boolean", "str"), 1, "N/A"))</f>
        <v>1000</v>
      </c>
      <c r="M1991" t="s">
        <v>569</v>
      </c>
      <c r="O1991" t="s">
        <v>8</v>
      </c>
      <c r="S1991" t="b">
        <v>1</v>
      </c>
    </row>
    <row r="1992" spans="1:19" x14ac:dyDescent="0.25">
      <c r="A1992" s="1">
        <v>2697</v>
      </c>
      <c r="B1992" t="s">
        <v>27</v>
      </c>
      <c r="C1992" t="s">
        <v>318</v>
      </c>
      <c r="D1992" t="s">
        <v>407</v>
      </c>
      <c r="E1992" t="s">
        <v>471</v>
      </c>
      <c r="F1992" t="s">
        <v>529</v>
      </c>
      <c r="H1992" t="s">
        <v>558</v>
      </c>
      <c r="I1992">
        <f>IF(Table1[[#This Row],[Measurement_Kind]]="number", 1000, IF(Table1[[#This Row],[Measurement_Kind]]=OR("boolean", "str"), 1, "N/A"))</f>
        <v>1000</v>
      </c>
      <c r="M1992" t="s">
        <v>569</v>
      </c>
      <c r="O1992" t="s">
        <v>8</v>
      </c>
      <c r="S1992" t="b">
        <v>1</v>
      </c>
    </row>
    <row r="1993" spans="1:19" x14ac:dyDescent="0.25">
      <c r="A1993" s="1">
        <v>2794</v>
      </c>
      <c r="B1993" t="s">
        <v>27</v>
      </c>
      <c r="C1993" t="s">
        <v>318</v>
      </c>
      <c r="D1993" t="s">
        <v>410</v>
      </c>
      <c r="E1993" t="s">
        <v>472</v>
      </c>
      <c r="F1993" t="s">
        <v>530</v>
      </c>
      <c r="H1993" t="s">
        <v>558</v>
      </c>
      <c r="I1993">
        <f>IF(Table1[[#This Row],[Measurement_Kind]]="number", 1000, IF(Table1[[#This Row],[Measurement_Kind]]=OR("boolean", "str"), 1, "N/A"))</f>
        <v>1000</v>
      </c>
      <c r="M1993" t="s">
        <v>569</v>
      </c>
      <c r="O1993" t="s">
        <v>8</v>
      </c>
      <c r="S1993" t="b">
        <v>1</v>
      </c>
    </row>
    <row r="1994" spans="1:19" x14ac:dyDescent="0.25">
      <c r="A1994" s="1">
        <v>2896</v>
      </c>
      <c r="B1994" t="s">
        <v>27</v>
      </c>
      <c r="C1994" t="s">
        <v>318</v>
      </c>
      <c r="D1994" t="s">
        <v>411</v>
      </c>
      <c r="E1994" t="s">
        <v>473</v>
      </c>
      <c r="F1994" t="s">
        <v>531</v>
      </c>
      <c r="H1994" t="s">
        <v>558</v>
      </c>
      <c r="I1994">
        <f>IF(Table1[[#This Row],[Measurement_Kind]]="number", 1000, IF(Table1[[#This Row],[Measurement_Kind]]=OR("boolean", "str"), 1, "N/A"))</f>
        <v>1000</v>
      </c>
      <c r="M1994" t="s">
        <v>569</v>
      </c>
      <c r="O1994" t="s">
        <v>8</v>
      </c>
      <c r="S1994" t="b">
        <v>1</v>
      </c>
    </row>
    <row r="1995" spans="1:19" x14ac:dyDescent="0.25">
      <c r="A1995" s="1">
        <v>2989</v>
      </c>
      <c r="B1995" t="s">
        <v>27</v>
      </c>
      <c r="C1995" t="s">
        <v>318</v>
      </c>
      <c r="D1995" t="s">
        <v>412</v>
      </c>
      <c r="E1995" t="s">
        <v>474</v>
      </c>
      <c r="F1995" t="s">
        <v>532</v>
      </c>
      <c r="H1995" t="s">
        <v>558</v>
      </c>
      <c r="I1995">
        <f>IF(Table1[[#This Row],[Measurement_Kind]]="number", 1000, IF(Table1[[#This Row],[Measurement_Kind]]=OR("boolean", "str"), 1, "N/A"))</f>
        <v>1000</v>
      </c>
      <c r="M1995" t="s">
        <v>569</v>
      </c>
      <c r="O1995" t="s">
        <v>8</v>
      </c>
      <c r="S1995" t="b">
        <v>1</v>
      </c>
    </row>
    <row r="1996" spans="1:19" x14ac:dyDescent="0.25">
      <c r="A1996" s="1">
        <v>3082</v>
      </c>
      <c r="B1996" t="s">
        <v>27</v>
      </c>
      <c r="C1996" t="s">
        <v>318</v>
      </c>
      <c r="D1996" t="s">
        <v>413</v>
      </c>
      <c r="E1996" t="s">
        <v>475</v>
      </c>
      <c r="F1996" t="s">
        <v>533</v>
      </c>
      <c r="H1996" t="s">
        <v>558</v>
      </c>
      <c r="I1996">
        <f>IF(Table1[[#This Row],[Measurement_Kind]]="number", 1000, IF(Table1[[#This Row],[Measurement_Kind]]=OR("boolean", "str"), 1, "N/A"))</f>
        <v>1000</v>
      </c>
      <c r="M1996" t="s">
        <v>569</v>
      </c>
      <c r="O1996" t="s">
        <v>8</v>
      </c>
      <c r="S1996" t="b">
        <v>1</v>
      </c>
    </row>
    <row r="1997" spans="1:19" x14ac:dyDescent="0.25">
      <c r="A1997" s="1">
        <v>3175</v>
      </c>
      <c r="B1997" t="s">
        <v>27</v>
      </c>
      <c r="C1997" t="s">
        <v>318</v>
      </c>
      <c r="D1997" t="s">
        <v>414</v>
      </c>
      <c r="E1997" t="s">
        <v>476</v>
      </c>
      <c r="F1997" t="s">
        <v>534</v>
      </c>
      <c r="H1997" t="s">
        <v>558</v>
      </c>
      <c r="I1997">
        <f>IF(Table1[[#This Row],[Measurement_Kind]]="number", 1000, IF(Table1[[#This Row],[Measurement_Kind]]=OR("boolean", "str"), 1, "N/A"))</f>
        <v>1000</v>
      </c>
      <c r="M1997" t="s">
        <v>569</v>
      </c>
      <c r="O1997" t="s">
        <v>8</v>
      </c>
      <c r="S1997" t="b">
        <v>1</v>
      </c>
    </row>
    <row r="1998" spans="1:19" x14ac:dyDescent="0.25">
      <c r="A1998" s="1">
        <v>3267</v>
      </c>
      <c r="B1998" t="s">
        <v>27</v>
      </c>
      <c r="C1998" t="s">
        <v>318</v>
      </c>
      <c r="D1998" t="s">
        <v>415</v>
      </c>
      <c r="E1998" t="s">
        <v>477</v>
      </c>
      <c r="F1998" t="s">
        <v>535</v>
      </c>
      <c r="H1998" t="s">
        <v>558</v>
      </c>
      <c r="I1998">
        <f>IF(Table1[[#This Row],[Measurement_Kind]]="number", 1000, IF(Table1[[#This Row],[Measurement_Kind]]=OR("boolean", "str"), 1, "N/A"))</f>
        <v>1000</v>
      </c>
      <c r="M1998" t="s">
        <v>569</v>
      </c>
      <c r="O1998" t="s">
        <v>8</v>
      </c>
      <c r="S1998" t="b">
        <v>1</v>
      </c>
    </row>
    <row r="1999" spans="1:19" x14ac:dyDescent="0.25">
      <c r="A1999" s="1">
        <v>3356</v>
      </c>
      <c r="B1999" t="s">
        <v>27</v>
      </c>
      <c r="C1999" t="s">
        <v>318</v>
      </c>
      <c r="D1999" t="s">
        <v>416</v>
      </c>
      <c r="E1999" t="s">
        <v>478</v>
      </c>
      <c r="F1999" t="s">
        <v>536</v>
      </c>
      <c r="H1999" t="s">
        <v>558</v>
      </c>
      <c r="I1999">
        <f>IF(Table1[[#This Row],[Measurement_Kind]]="number", 1000, IF(Table1[[#This Row],[Measurement_Kind]]=OR("boolean", "str"), 1, "N/A"))</f>
        <v>1000</v>
      </c>
      <c r="M1999" t="s">
        <v>569</v>
      </c>
      <c r="O1999" t="s">
        <v>8</v>
      </c>
      <c r="S1999" t="b">
        <v>1</v>
      </c>
    </row>
    <row r="2000" spans="1:19" x14ac:dyDescent="0.25">
      <c r="A2000" s="1">
        <v>3448</v>
      </c>
      <c r="B2000" t="s">
        <v>27</v>
      </c>
      <c r="C2000" t="s">
        <v>318</v>
      </c>
      <c r="D2000" t="s">
        <v>417</v>
      </c>
      <c r="E2000" t="s">
        <v>479</v>
      </c>
      <c r="F2000" t="s">
        <v>537</v>
      </c>
      <c r="H2000" t="s">
        <v>558</v>
      </c>
      <c r="I2000">
        <f>IF(Table1[[#This Row],[Measurement_Kind]]="number", 1000, IF(Table1[[#This Row],[Measurement_Kind]]=OR("boolean", "str"), 1, "N/A"))</f>
        <v>1000</v>
      </c>
      <c r="M2000" t="s">
        <v>569</v>
      </c>
      <c r="O2000" t="s">
        <v>8</v>
      </c>
      <c r="S2000" t="b">
        <v>1</v>
      </c>
    </row>
    <row r="2001" spans="1:19" x14ac:dyDescent="0.25">
      <c r="A2001" s="1">
        <v>3544</v>
      </c>
      <c r="B2001" t="s">
        <v>27</v>
      </c>
      <c r="C2001" t="s">
        <v>318</v>
      </c>
      <c r="D2001" t="s">
        <v>418</v>
      </c>
      <c r="E2001" t="s">
        <v>480</v>
      </c>
      <c r="F2001" t="s">
        <v>538</v>
      </c>
      <c r="H2001" t="s">
        <v>558</v>
      </c>
      <c r="I2001">
        <f>IF(Table1[[#This Row],[Measurement_Kind]]="number", 1000, IF(Table1[[#This Row],[Measurement_Kind]]=OR("boolean", "str"), 1, "N/A"))</f>
        <v>1000</v>
      </c>
      <c r="M2001" t="s">
        <v>569</v>
      </c>
      <c r="O2001" t="s">
        <v>8</v>
      </c>
      <c r="S2001" t="b">
        <v>1</v>
      </c>
    </row>
    <row r="2002" spans="1:19" x14ac:dyDescent="0.25">
      <c r="A2002" s="1">
        <v>3632</v>
      </c>
      <c r="B2002" t="s">
        <v>27</v>
      </c>
      <c r="C2002" t="s">
        <v>318</v>
      </c>
      <c r="D2002" t="s">
        <v>419</v>
      </c>
      <c r="E2002" t="s">
        <v>481</v>
      </c>
      <c r="F2002" t="s">
        <v>539</v>
      </c>
      <c r="H2002" t="s">
        <v>558</v>
      </c>
      <c r="I2002">
        <f>IF(Table1[[#This Row],[Measurement_Kind]]="number", 1000, IF(Table1[[#This Row],[Measurement_Kind]]=OR("boolean", "str"), 1, "N/A"))</f>
        <v>1000</v>
      </c>
      <c r="M2002" t="s">
        <v>569</v>
      </c>
      <c r="O2002" t="s">
        <v>8</v>
      </c>
      <c r="S2002" t="b">
        <v>1</v>
      </c>
    </row>
    <row r="2003" spans="1:19" x14ac:dyDescent="0.25">
      <c r="A2003" s="1">
        <v>3721</v>
      </c>
      <c r="B2003" t="s">
        <v>27</v>
      </c>
      <c r="C2003" t="s">
        <v>318</v>
      </c>
      <c r="D2003" t="s">
        <v>420</v>
      </c>
      <c r="E2003" t="s">
        <v>482</v>
      </c>
      <c r="F2003" t="s">
        <v>540</v>
      </c>
      <c r="H2003" t="s">
        <v>558</v>
      </c>
      <c r="I2003">
        <f>IF(Table1[[#This Row],[Measurement_Kind]]="number", 1000, IF(Table1[[#This Row],[Measurement_Kind]]=OR("boolean", "str"), 1, "N/A"))</f>
        <v>1000</v>
      </c>
      <c r="M2003" t="s">
        <v>569</v>
      </c>
      <c r="O2003" t="s">
        <v>8</v>
      </c>
      <c r="S2003" t="b">
        <v>1</v>
      </c>
    </row>
    <row r="2004" spans="1:19" x14ac:dyDescent="0.25">
      <c r="A2004" s="1">
        <v>3815</v>
      </c>
      <c r="B2004" t="s">
        <v>27</v>
      </c>
      <c r="C2004" t="s">
        <v>318</v>
      </c>
      <c r="D2004" t="s">
        <v>421</v>
      </c>
      <c r="E2004" t="s">
        <v>483</v>
      </c>
      <c r="F2004" t="s">
        <v>541</v>
      </c>
      <c r="H2004" t="s">
        <v>558</v>
      </c>
      <c r="I2004">
        <f>IF(Table1[[#This Row],[Measurement_Kind]]="number", 1000, IF(Table1[[#This Row],[Measurement_Kind]]=OR("boolean", "str"), 1, "N/A"))</f>
        <v>1000</v>
      </c>
      <c r="M2004" t="s">
        <v>569</v>
      </c>
      <c r="O2004" t="s">
        <v>8</v>
      </c>
      <c r="S2004" t="b">
        <v>1</v>
      </c>
    </row>
    <row r="2005" spans="1:19" hidden="1" x14ac:dyDescent="0.25">
      <c r="A2005" s="1">
        <v>2003</v>
      </c>
      <c r="B2005" t="s">
        <v>35</v>
      </c>
      <c r="C2005" t="s">
        <v>37</v>
      </c>
      <c r="D2005" t="s">
        <v>396</v>
      </c>
      <c r="F2005" t="s">
        <v>500</v>
      </c>
      <c r="I2005" t="e">
        <f>IF(Table1[[#This Row],[Measurement_Kind]]="number", 1000, IF(Table1[[#This Row],[Measurement_Kind]]=OR("boolean", "str"), 1, "N/A"))</f>
        <v>#VALUE!</v>
      </c>
      <c r="O2005" t="s">
        <v>8</v>
      </c>
      <c r="S2005" t="b">
        <v>0</v>
      </c>
    </row>
    <row r="2006" spans="1:19" hidden="1" x14ac:dyDescent="0.25">
      <c r="A2006" s="1">
        <v>2004</v>
      </c>
      <c r="B2006" t="s">
        <v>35</v>
      </c>
      <c r="C2006" t="s">
        <v>347</v>
      </c>
      <c r="D2006" t="s">
        <v>396</v>
      </c>
      <c r="F2006" t="s">
        <v>500</v>
      </c>
      <c r="I2006" t="e">
        <f>IF(Table1[[#This Row],[Measurement_Kind]]="number", 1000, IF(Table1[[#This Row],[Measurement_Kind]]=OR("boolean", "str"), 1, "N/A"))</f>
        <v>#VALUE!</v>
      </c>
      <c r="O2006" t="s">
        <v>8</v>
      </c>
      <c r="S2006" t="b">
        <v>0</v>
      </c>
    </row>
    <row r="2007" spans="1:19" hidden="1" x14ac:dyDescent="0.25">
      <c r="A2007" s="1">
        <v>2005</v>
      </c>
      <c r="B2007" t="s">
        <v>38</v>
      </c>
      <c r="C2007" t="s">
        <v>243</v>
      </c>
      <c r="D2007" t="s">
        <v>396</v>
      </c>
      <c r="F2007" t="s">
        <v>500</v>
      </c>
      <c r="I2007" t="e">
        <f>IF(Table1[[#This Row],[Measurement_Kind]]="number", 1000, IF(Table1[[#This Row],[Measurement_Kind]]=OR("boolean", "str"), 1, "N/A"))</f>
        <v>#VALUE!</v>
      </c>
      <c r="O2007" t="s">
        <v>8</v>
      </c>
      <c r="S2007" t="b">
        <v>0</v>
      </c>
    </row>
    <row r="2008" spans="1:19" hidden="1" x14ac:dyDescent="0.25">
      <c r="A2008" s="1">
        <v>2006</v>
      </c>
      <c r="B2008" t="s">
        <v>38</v>
      </c>
      <c r="C2008" t="s">
        <v>244</v>
      </c>
      <c r="D2008" t="s">
        <v>396</v>
      </c>
      <c r="F2008" t="s">
        <v>500</v>
      </c>
      <c r="I2008" t="e">
        <f>IF(Table1[[#This Row],[Measurement_Kind]]="number", 1000, IF(Table1[[#This Row],[Measurement_Kind]]=OR("boolean", "str"), 1, "N/A"))</f>
        <v>#VALUE!</v>
      </c>
      <c r="O2008" t="s">
        <v>8</v>
      </c>
      <c r="S2008" t="b">
        <v>0</v>
      </c>
    </row>
    <row r="2009" spans="1:19" hidden="1" x14ac:dyDescent="0.25">
      <c r="A2009" s="1">
        <v>2007</v>
      </c>
      <c r="B2009" t="s">
        <v>131</v>
      </c>
      <c r="C2009" t="s">
        <v>350</v>
      </c>
      <c r="D2009" t="s">
        <v>396</v>
      </c>
      <c r="F2009" t="s">
        <v>500</v>
      </c>
      <c r="I2009" t="e">
        <f>IF(Table1[[#This Row],[Measurement_Kind]]="number", 1000, IF(Table1[[#This Row],[Measurement_Kind]]=OR("boolean", "str"), 1, "N/A"))</f>
        <v>#VALUE!</v>
      </c>
      <c r="O2009" t="s">
        <v>8</v>
      </c>
      <c r="S2009" t="b">
        <v>0</v>
      </c>
    </row>
    <row r="2010" spans="1:19" hidden="1" x14ac:dyDescent="0.25">
      <c r="A2010" s="1">
        <v>2008</v>
      </c>
      <c r="B2010" t="s">
        <v>131</v>
      </c>
      <c r="C2010" t="s">
        <v>351</v>
      </c>
      <c r="D2010" t="s">
        <v>396</v>
      </c>
      <c r="F2010" t="s">
        <v>500</v>
      </c>
      <c r="I2010" t="e">
        <f>IF(Table1[[#This Row],[Measurement_Kind]]="number", 1000, IF(Table1[[#This Row],[Measurement_Kind]]=OR("boolean", "str"), 1, "N/A"))</f>
        <v>#VALUE!</v>
      </c>
      <c r="O2010" t="s">
        <v>8</v>
      </c>
      <c r="S2010" t="b">
        <v>0</v>
      </c>
    </row>
    <row r="2011" spans="1:19" hidden="1" x14ac:dyDescent="0.25">
      <c r="A2011" s="1">
        <v>2009</v>
      </c>
      <c r="B2011" t="s">
        <v>131</v>
      </c>
      <c r="C2011" t="s">
        <v>352</v>
      </c>
      <c r="D2011" t="s">
        <v>396</v>
      </c>
      <c r="F2011" t="s">
        <v>500</v>
      </c>
      <c r="I2011" t="e">
        <f>IF(Table1[[#This Row],[Measurement_Kind]]="number", 1000, IF(Table1[[#This Row],[Measurement_Kind]]=OR("boolean", "str"), 1, "N/A"))</f>
        <v>#VALUE!</v>
      </c>
      <c r="O2011" t="s">
        <v>8</v>
      </c>
      <c r="S2011" t="b">
        <v>0</v>
      </c>
    </row>
    <row r="2012" spans="1:19" hidden="1" x14ac:dyDescent="0.25">
      <c r="A2012" s="1">
        <v>2010</v>
      </c>
      <c r="B2012" t="s">
        <v>131</v>
      </c>
      <c r="C2012" t="s">
        <v>132</v>
      </c>
      <c r="D2012" t="s">
        <v>396</v>
      </c>
      <c r="F2012" t="s">
        <v>500</v>
      </c>
      <c r="I2012" t="e">
        <f>IF(Table1[[#This Row],[Measurement_Kind]]="number", 1000, IF(Table1[[#This Row],[Measurement_Kind]]=OR("boolean", "str"), 1, "N/A"))</f>
        <v>#VALUE!</v>
      </c>
      <c r="O2012" t="s">
        <v>8</v>
      </c>
      <c r="S2012" t="b">
        <v>0</v>
      </c>
    </row>
    <row r="2013" spans="1:19" hidden="1" x14ac:dyDescent="0.25">
      <c r="A2013" s="1">
        <v>2011</v>
      </c>
      <c r="B2013" t="s">
        <v>131</v>
      </c>
      <c r="C2013" t="s">
        <v>134</v>
      </c>
      <c r="D2013" t="s">
        <v>396</v>
      </c>
      <c r="F2013" t="s">
        <v>500</v>
      </c>
      <c r="I2013" t="e">
        <f>IF(Table1[[#This Row],[Measurement_Kind]]="number", 1000, IF(Table1[[#This Row],[Measurement_Kind]]=OR("boolean", "str"), 1, "N/A"))</f>
        <v>#VALUE!</v>
      </c>
      <c r="O2013" t="s">
        <v>8</v>
      </c>
      <c r="S2013" t="b">
        <v>0</v>
      </c>
    </row>
    <row r="2014" spans="1:19" hidden="1" x14ac:dyDescent="0.25">
      <c r="A2014" s="1">
        <v>2012</v>
      </c>
      <c r="B2014" t="s">
        <v>131</v>
      </c>
      <c r="C2014" t="s">
        <v>354</v>
      </c>
      <c r="D2014" t="s">
        <v>396</v>
      </c>
      <c r="F2014" t="s">
        <v>500</v>
      </c>
      <c r="I2014" t="e">
        <f>IF(Table1[[#This Row],[Measurement_Kind]]="number", 1000, IF(Table1[[#This Row],[Measurement_Kind]]=OR("boolean", "str"), 1, "N/A"))</f>
        <v>#VALUE!</v>
      </c>
      <c r="O2014" t="s">
        <v>8</v>
      </c>
      <c r="S2014" t="b">
        <v>0</v>
      </c>
    </row>
    <row r="2015" spans="1:19" hidden="1" x14ac:dyDescent="0.25">
      <c r="A2015" s="1">
        <v>2013</v>
      </c>
      <c r="B2015" t="s">
        <v>131</v>
      </c>
      <c r="C2015" t="s">
        <v>133</v>
      </c>
      <c r="D2015" t="s">
        <v>396</v>
      </c>
      <c r="F2015" t="s">
        <v>500</v>
      </c>
      <c r="I2015" t="e">
        <f>IF(Table1[[#This Row],[Measurement_Kind]]="number", 1000, IF(Table1[[#This Row],[Measurement_Kind]]=OR("boolean", "str"), 1, "N/A"))</f>
        <v>#VALUE!</v>
      </c>
      <c r="O2015" t="s">
        <v>8</v>
      </c>
      <c r="S2015" t="b">
        <v>0</v>
      </c>
    </row>
    <row r="2016" spans="1:19" hidden="1" x14ac:dyDescent="0.25">
      <c r="A2016" s="1">
        <v>2014</v>
      </c>
      <c r="B2016" t="s">
        <v>131</v>
      </c>
      <c r="C2016" t="s">
        <v>355</v>
      </c>
      <c r="D2016" t="s">
        <v>396</v>
      </c>
      <c r="F2016" t="s">
        <v>500</v>
      </c>
      <c r="I2016" t="e">
        <f>IF(Table1[[#This Row],[Measurement_Kind]]="number", 1000, IF(Table1[[#This Row],[Measurement_Kind]]=OR("boolean", "str"), 1, "N/A"))</f>
        <v>#VALUE!</v>
      </c>
      <c r="O2016" t="s">
        <v>8</v>
      </c>
      <c r="S2016" t="b">
        <v>0</v>
      </c>
    </row>
    <row r="2017" spans="1:19" hidden="1" x14ac:dyDescent="0.25">
      <c r="A2017" s="1">
        <v>2015</v>
      </c>
      <c r="B2017" t="s">
        <v>141</v>
      </c>
      <c r="C2017" t="s">
        <v>143</v>
      </c>
      <c r="D2017" t="s">
        <v>396</v>
      </c>
      <c r="F2017" t="s">
        <v>500</v>
      </c>
      <c r="I2017" t="e">
        <f>IF(Table1[[#This Row],[Measurement_Kind]]="number", 1000, IF(Table1[[#This Row],[Measurement_Kind]]=OR("boolean", "str"), 1, "N/A"))</f>
        <v>#VALUE!</v>
      </c>
      <c r="O2017" t="s">
        <v>8</v>
      </c>
      <c r="S2017" t="b">
        <v>0</v>
      </c>
    </row>
    <row r="2018" spans="1:19" hidden="1" x14ac:dyDescent="0.25">
      <c r="A2018" s="1">
        <v>2016</v>
      </c>
      <c r="B2018" t="s">
        <v>141</v>
      </c>
      <c r="C2018" t="s">
        <v>144</v>
      </c>
      <c r="D2018" t="s">
        <v>396</v>
      </c>
      <c r="F2018" t="s">
        <v>500</v>
      </c>
      <c r="I2018" t="e">
        <f>IF(Table1[[#This Row],[Measurement_Kind]]="number", 1000, IF(Table1[[#This Row],[Measurement_Kind]]=OR("boolean", "str"), 1, "N/A"))</f>
        <v>#VALUE!</v>
      </c>
      <c r="O2018" t="s">
        <v>8</v>
      </c>
      <c r="S2018" t="b">
        <v>0</v>
      </c>
    </row>
    <row r="2019" spans="1:19" hidden="1" x14ac:dyDescent="0.25">
      <c r="A2019" s="1">
        <v>2017</v>
      </c>
      <c r="B2019" t="s">
        <v>141</v>
      </c>
      <c r="C2019" t="s">
        <v>145</v>
      </c>
      <c r="D2019" t="s">
        <v>396</v>
      </c>
      <c r="F2019" t="s">
        <v>500</v>
      </c>
      <c r="I2019" t="e">
        <f>IF(Table1[[#This Row],[Measurement_Kind]]="number", 1000, IF(Table1[[#This Row],[Measurement_Kind]]=OR("boolean", "str"), 1, "N/A"))</f>
        <v>#VALUE!</v>
      </c>
      <c r="O2019" t="s">
        <v>8</v>
      </c>
      <c r="S2019" t="b">
        <v>0</v>
      </c>
    </row>
    <row r="2020" spans="1:19" hidden="1" x14ac:dyDescent="0.25">
      <c r="A2020" s="1">
        <v>2018</v>
      </c>
      <c r="B2020" t="s">
        <v>141</v>
      </c>
      <c r="C2020" t="s">
        <v>146</v>
      </c>
      <c r="D2020" t="s">
        <v>396</v>
      </c>
      <c r="F2020" t="s">
        <v>500</v>
      </c>
      <c r="I2020" t="e">
        <f>IF(Table1[[#This Row],[Measurement_Kind]]="number", 1000, IF(Table1[[#This Row],[Measurement_Kind]]=OR("boolean", "str"), 1, "N/A"))</f>
        <v>#VALUE!</v>
      </c>
      <c r="O2020" t="s">
        <v>8</v>
      </c>
      <c r="S2020" t="b">
        <v>0</v>
      </c>
    </row>
    <row r="2021" spans="1:19" hidden="1" x14ac:dyDescent="0.25">
      <c r="A2021" s="1">
        <v>2019</v>
      </c>
      <c r="B2021" t="s">
        <v>141</v>
      </c>
      <c r="C2021" t="s">
        <v>148</v>
      </c>
      <c r="D2021" t="s">
        <v>396</v>
      </c>
      <c r="F2021" t="s">
        <v>500</v>
      </c>
      <c r="I2021" t="e">
        <f>IF(Table1[[#This Row],[Measurement_Kind]]="number", 1000, IF(Table1[[#This Row],[Measurement_Kind]]=OR("boolean", "str"), 1, "N/A"))</f>
        <v>#VALUE!</v>
      </c>
      <c r="O2021" t="s">
        <v>8</v>
      </c>
      <c r="S2021" t="b">
        <v>0</v>
      </c>
    </row>
    <row r="2022" spans="1:19" hidden="1" x14ac:dyDescent="0.25">
      <c r="A2022" s="1">
        <v>2020</v>
      </c>
      <c r="B2022" t="s">
        <v>141</v>
      </c>
      <c r="C2022" t="s">
        <v>149</v>
      </c>
      <c r="D2022" t="s">
        <v>396</v>
      </c>
      <c r="F2022" t="s">
        <v>500</v>
      </c>
      <c r="I2022" t="e">
        <f>IF(Table1[[#This Row],[Measurement_Kind]]="number", 1000, IF(Table1[[#This Row],[Measurement_Kind]]=OR("boolean", "str"), 1, "N/A"))</f>
        <v>#VALUE!</v>
      </c>
      <c r="O2022" t="s">
        <v>8</v>
      </c>
      <c r="S2022" t="b">
        <v>0</v>
      </c>
    </row>
    <row r="2023" spans="1:19" hidden="1" x14ac:dyDescent="0.25">
      <c r="A2023" s="1">
        <v>2021</v>
      </c>
      <c r="B2023" t="s">
        <v>141</v>
      </c>
      <c r="C2023" t="s">
        <v>150</v>
      </c>
      <c r="D2023" t="s">
        <v>396</v>
      </c>
      <c r="F2023" t="s">
        <v>500</v>
      </c>
      <c r="I2023" t="e">
        <f>IF(Table1[[#This Row],[Measurement_Kind]]="number", 1000, IF(Table1[[#This Row],[Measurement_Kind]]=OR("boolean", "str"), 1, "N/A"))</f>
        <v>#VALUE!</v>
      </c>
      <c r="O2023" t="s">
        <v>8</v>
      </c>
      <c r="S2023" t="b">
        <v>0</v>
      </c>
    </row>
    <row r="2024" spans="1:19" hidden="1" x14ac:dyDescent="0.25">
      <c r="A2024" s="1">
        <v>2022</v>
      </c>
      <c r="B2024" t="s">
        <v>141</v>
      </c>
      <c r="C2024" t="s">
        <v>151</v>
      </c>
      <c r="D2024" t="s">
        <v>396</v>
      </c>
      <c r="F2024" t="s">
        <v>500</v>
      </c>
      <c r="I2024" t="e">
        <f>IF(Table1[[#This Row],[Measurement_Kind]]="number", 1000, IF(Table1[[#This Row],[Measurement_Kind]]=OR("boolean", "str"), 1, "N/A"))</f>
        <v>#VALUE!</v>
      </c>
      <c r="O2024" t="s">
        <v>8</v>
      </c>
      <c r="S2024" t="b">
        <v>0</v>
      </c>
    </row>
    <row r="2025" spans="1:19" hidden="1" x14ac:dyDescent="0.25">
      <c r="A2025" s="1">
        <v>2023</v>
      </c>
      <c r="B2025" t="s">
        <v>141</v>
      </c>
      <c r="C2025" t="s">
        <v>152</v>
      </c>
      <c r="D2025" t="s">
        <v>396</v>
      </c>
      <c r="F2025" t="s">
        <v>500</v>
      </c>
      <c r="I2025" t="e">
        <f>IF(Table1[[#This Row],[Measurement_Kind]]="number", 1000, IF(Table1[[#This Row],[Measurement_Kind]]=OR("boolean", "str"), 1, "N/A"))</f>
        <v>#VALUE!</v>
      </c>
      <c r="O2025" t="s">
        <v>8</v>
      </c>
      <c r="S2025" t="b">
        <v>0</v>
      </c>
    </row>
    <row r="2026" spans="1:19" hidden="1" x14ac:dyDescent="0.25">
      <c r="A2026" s="1">
        <v>2024</v>
      </c>
      <c r="B2026" t="s">
        <v>141</v>
      </c>
      <c r="C2026" t="s">
        <v>153</v>
      </c>
      <c r="D2026" t="s">
        <v>396</v>
      </c>
      <c r="F2026" t="s">
        <v>500</v>
      </c>
      <c r="I2026" t="e">
        <f>IF(Table1[[#This Row],[Measurement_Kind]]="number", 1000, IF(Table1[[#This Row],[Measurement_Kind]]=OR("boolean", "str"), 1, "N/A"))</f>
        <v>#VALUE!</v>
      </c>
      <c r="O2026" t="s">
        <v>8</v>
      </c>
      <c r="S2026" t="b">
        <v>0</v>
      </c>
    </row>
    <row r="2027" spans="1:19" hidden="1" x14ac:dyDescent="0.25">
      <c r="A2027" s="1">
        <v>2025</v>
      </c>
      <c r="B2027" t="s">
        <v>141</v>
      </c>
      <c r="C2027" t="s">
        <v>154</v>
      </c>
      <c r="D2027" t="s">
        <v>396</v>
      </c>
      <c r="F2027" t="s">
        <v>500</v>
      </c>
      <c r="I2027" t="e">
        <f>IF(Table1[[#This Row],[Measurement_Kind]]="number", 1000, IF(Table1[[#This Row],[Measurement_Kind]]=OR("boolean", "str"), 1, "N/A"))</f>
        <v>#VALUE!</v>
      </c>
      <c r="O2027" t="s">
        <v>8</v>
      </c>
      <c r="S2027" t="b">
        <v>0</v>
      </c>
    </row>
    <row r="2028" spans="1:19" hidden="1" x14ac:dyDescent="0.25">
      <c r="A2028" s="1">
        <v>2026</v>
      </c>
      <c r="B2028" t="s">
        <v>141</v>
      </c>
      <c r="C2028" t="s">
        <v>155</v>
      </c>
      <c r="D2028" t="s">
        <v>396</v>
      </c>
      <c r="F2028" t="s">
        <v>500</v>
      </c>
      <c r="I2028" t="e">
        <f>IF(Table1[[#This Row],[Measurement_Kind]]="number", 1000, IF(Table1[[#This Row],[Measurement_Kind]]=OR("boolean", "str"), 1, "N/A"))</f>
        <v>#VALUE!</v>
      </c>
      <c r="O2028" t="s">
        <v>8</v>
      </c>
      <c r="S2028" t="b">
        <v>0</v>
      </c>
    </row>
    <row r="2029" spans="1:19" hidden="1" x14ac:dyDescent="0.25">
      <c r="A2029" s="1">
        <v>2027</v>
      </c>
      <c r="B2029" t="s">
        <v>141</v>
      </c>
      <c r="C2029" t="s">
        <v>156</v>
      </c>
      <c r="D2029" t="s">
        <v>396</v>
      </c>
      <c r="F2029" t="s">
        <v>500</v>
      </c>
      <c r="I2029" t="e">
        <f>IF(Table1[[#This Row],[Measurement_Kind]]="number", 1000, IF(Table1[[#This Row],[Measurement_Kind]]=OR("boolean", "str"), 1, "N/A"))</f>
        <v>#VALUE!</v>
      </c>
      <c r="O2029" t="s">
        <v>8</v>
      </c>
      <c r="S2029" t="b">
        <v>0</v>
      </c>
    </row>
    <row r="2030" spans="1:19" hidden="1" x14ac:dyDescent="0.25">
      <c r="A2030" s="1">
        <v>2028</v>
      </c>
      <c r="B2030" t="s">
        <v>141</v>
      </c>
      <c r="C2030" t="s">
        <v>267</v>
      </c>
      <c r="D2030" t="s">
        <v>396</v>
      </c>
      <c r="F2030" t="s">
        <v>500</v>
      </c>
      <c r="I2030" t="e">
        <f>IF(Table1[[#This Row],[Measurement_Kind]]="number", 1000, IF(Table1[[#This Row],[Measurement_Kind]]=OR("boolean", "str"), 1, "N/A"))</f>
        <v>#VALUE!</v>
      </c>
      <c r="O2030" t="s">
        <v>8</v>
      </c>
      <c r="S2030" t="b">
        <v>0</v>
      </c>
    </row>
    <row r="2031" spans="1:19" hidden="1" x14ac:dyDescent="0.25">
      <c r="A2031" s="1">
        <v>2029</v>
      </c>
      <c r="B2031" t="s">
        <v>141</v>
      </c>
      <c r="C2031" t="s">
        <v>157</v>
      </c>
      <c r="D2031" t="s">
        <v>396</v>
      </c>
      <c r="F2031" t="s">
        <v>500</v>
      </c>
      <c r="I2031" t="e">
        <f>IF(Table1[[#This Row],[Measurement_Kind]]="number", 1000, IF(Table1[[#This Row],[Measurement_Kind]]=OR("boolean", "str"), 1, "N/A"))</f>
        <v>#VALUE!</v>
      </c>
      <c r="O2031" t="s">
        <v>8</v>
      </c>
      <c r="S2031" t="b">
        <v>0</v>
      </c>
    </row>
    <row r="2032" spans="1:19" hidden="1" x14ac:dyDescent="0.25">
      <c r="A2032" s="1">
        <v>2030</v>
      </c>
      <c r="B2032" t="s">
        <v>141</v>
      </c>
      <c r="C2032" t="s">
        <v>158</v>
      </c>
      <c r="D2032" t="s">
        <v>396</v>
      </c>
      <c r="F2032" t="s">
        <v>500</v>
      </c>
      <c r="I2032" t="e">
        <f>IF(Table1[[#This Row],[Measurement_Kind]]="number", 1000, IF(Table1[[#This Row],[Measurement_Kind]]=OR("boolean", "str"), 1, "N/A"))</f>
        <v>#VALUE!</v>
      </c>
      <c r="O2032" t="s">
        <v>8</v>
      </c>
      <c r="S2032" t="b">
        <v>0</v>
      </c>
    </row>
    <row r="2033" spans="1:19" hidden="1" x14ac:dyDescent="0.25">
      <c r="A2033" s="1">
        <v>2031</v>
      </c>
      <c r="B2033" t="s">
        <v>141</v>
      </c>
      <c r="C2033" t="s">
        <v>159</v>
      </c>
      <c r="D2033" t="s">
        <v>396</v>
      </c>
      <c r="F2033" t="s">
        <v>500</v>
      </c>
      <c r="I2033" t="e">
        <f>IF(Table1[[#This Row],[Measurement_Kind]]="number", 1000, IF(Table1[[#This Row],[Measurement_Kind]]=OR("boolean", "str"), 1, "N/A"))</f>
        <v>#VALUE!</v>
      </c>
      <c r="O2033" t="s">
        <v>8</v>
      </c>
      <c r="S2033" t="b">
        <v>0</v>
      </c>
    </row>
    <row r="2034" spans="1:19" hidden="1" x14ac:dyDescent="0.25">
      <c r="A2034" s="1">
        <v>2032</v>
      </c>
      <c r="B2034" t="s">
        <v>141</v>
      </c>
      <c r="C2034" t="s">
        <v>160</v>
      </c>
      <c r="D2034" t="s">
        <v>396</v>
      </c>
      <c r="F2034" t="s">
        <v>500</v>
      </c>
      <c r="I2034" t="e">
        <f>IF(Table1[[#This Row],[Measurement_Kind]]="number", 1000, IF(Table1[[#This Row],[Measurement_Kind]]=OR("boolean", "str"), 1, "N/A"))</f>
        <v>#VALUE!</v>
      </c>
      <c r="O2034" t="s">
        <v>8</v>
      </c>
      <c r="S2034" t="b">
        <v>0</v>
      </c>
    </row>
    <row r="2035" spans="1:19" hidden="1" x14ac:dyDescent="0.25">
      <c r="A2035" s="1">
        <v>2033</v>
      </c>
      <c r="B2035" t="s">
        <v>141</v>
      </c>
      <c r="C2035" t="s">
        <v>161</v>
      </c>
      <c r="D2035" t="s">
        <v>396</v>
      </c>
      <c r="F2035" t="s">
        <v>500</v>
      </c>
      <c r="I2035" t="e">
        <f>IF(Table1[[#This Row],[Measurement_Kind]]="number", 1000, IF(Table1[[#This Row],[Measurement_Kind]]=OR("boolean", "str"), 1, "N/A"))</f>
        <v>#VALUE!</v>
      </c>
      <c r="O2035" t="s">
        <v>8</v>
      </c>
      <c r="S2035" t="b">
        <v>0</v>
      </c>
    </row>
    <row r="2036" spans="1:19" hidden="1" x14ac:dyDescent="0.25">
      <c r="A2036" s="1">
        <v>2034</v>
      </c>
      <c r="B2036" t="s">
        <v>141</v>
      </c>
      <c r="C2036" t="s">
        <v>162</v>
      </c>
      <c r="D2036" t="s">
        <v>396</v>
      </c>
      <c r="F2036" t="s">
        <v>500</v>
      </c>
      <c r="I2036" t="e">
        <f>IF(Table1[[#This Row],[Measurement_Kind]]="number", 1000, IF(Table1[[#This Row],[Measurement_Kind]]=OR("boolean", "str"), 1, "N/A"))</f>
        <v>#VALUE!</v>
      </c>
      <c r="O2036" t="s">
        <v>8</v>
      </c>
      <c r="S2036" t="b">
        <v>0</v>
      </c>
    </row>
    <row r="2037" spans="1:19" hidden="1" x14ac:dyDescent="0.25">
      <c r="A2037" s="1">
        <v>2035</v>
      </c>
      <c r="B2037" t="s">
        <v>141</v>
      </c>
      <c r="C2037" t="s">
        <v>163</v>
      </c>
      <c r="D2037" t="s">
        <v>396</v>
      </c>
      <c r="F2037" t="s">
        <v>500</v>
      </c>
      <c r="I2037" t="e">
        <f>IF(Table1[[#This Row],[Measurement_Kind]]="number", 1000, IF(Table1[[#This Row],[Measurement_Kind]]=OR("boolean", "str"), 1, "N/A"))</f>
        <v>#VALUE!</v>
      </c>
      <c r="O2037" t="s">
        <v>8</v>
      </c>
      <c r="S2037" t="b">
        <v>0</v>
      </c>
    </row>
    <row r="2038" spans="1:19" hidden="1" x14ac:dyDescent="0.25">
      <c r="A2038" s="1">
        <v>2036</v>
      </c>
      <c r="B2038" t="s">
        <v>141</v>
      </c>
      <c r="C2038" t="s">
        <v>165</v>
      </c>
      <c r="D2038" t="s">
        <v>396</v>
      </c>
      <c r="F2038" t="s">
        <v>500</v>
      </c>
      <c r="I2038" t="e">
        <f>IF(Table1[[#This Row],[Measurement_Kind]]="number", 1000, IF(Table1[[#This Row],[Measurement_Kind]]=OR("boolean", "str"), 1, "N/A"))</f>
        <v>#VALUE!</v>
      </c>
      <c r="O2038" t="s">
        <v>8</v>
      </c>
      <c r="S2038" t="b">
        <v>0</v>
      </c>
    </row>
    <row r="2039" spans="1:19" hidden="1" x14ac:dyDescent="0.25">
      <c r="A2039" s="1">
        <v>2037</v>
      </c>
      <c r="B2039" t="s">
        <v>141</v>
      </c>
      <c r="C2039" t="s">
        <v>166</v>
      </c>
      <c r="D2039" t="s">
        <v>396</v>
      </c>
      <c r="F2039" t="s">
        <v>500</v>
      </c>
      <c r="I2039" t="e">
        <f>IF(Table1[[#This Row],[Measurement_Kind]]="number", 1000, IF(Table1[[#This Row],[Measurement_Kind]]=OR("boolean", "str"), 1, "N/A"))</f>
        <v>#VALUE!</v>
      </c>
      <c r="O2039" t="s">
        <v>8</v>
      </c>
      <c r="S2039" t="b">
        <v>0</v>
      </c>
    </row>
    <row r="2040" spans="1:19" hidden="1" x14ac:dyDescent="0.25">
      <c r="A2040" s="1">
        <v>2038</v>
      </c>
      <c r="B2040" t="s">
        <v>141</v>
      </c>
      <c r="C2040" t="s">
        <v>167</v>
      </c>
      <c r="D2040" t="s">
        <v>396</v>
      </c>
      <c r="F2040" t="s">
        <v>500</v>
      </c>
      <c r="I2040" t="e">
        <f>IF(Table1[[#This Row],[Measurement_Kind]]="number", 1000, IF(Table1[[#This Row],[Measurement_Kind]]=OR("boolean", "str"), 1, "N/A"))</f>
        <v>#VALUE!</v>
      </c>
      <c r="O2040" t="s">
        <v>8</v>
      </c>
      <c r="S2040" t="b">
        <v>0</v>
      </c>
    </row>
    <row r="2041" spans="1:19" hidden="1" x14ac:dyDescent="0.25">
      <c r="A2041" s="1">
        <v>2039</v>
      </c>
      <c r="B2041" t="s">
        <v>141</v>
      </c>
      <c r="C2041" t="s">
        <v>268</v>
      </c>
      <c r="D2041" t="s">
        <v>396</v>
      </c>
      <c r="F2041" t="s">
        <v>500</v>
      </c>
      <c r="I2041" t="e">
        <f>IF(Table1[[#This Row],[Measurement_Kind]]="number", 1000, IF(Table1[[#This Row],[Measurement_Kind]]=OR("boolean", "str"), 1, "N/A"))</f>
        <v>#VALUE!</v>
      </c>
      <c r="O2041" t="s">
        <v>8</v>
      </c>
      <c r="S2041" t="b">
        <v>0</v>
      </c>
    </row>
    <row r="2042" spans="1:19" hidden="1" x14ac:dyDescent="0.25">
      <c r="A2042" s="1">
        <v>2040</v>
      </c>
      <c r="B2042" t="s">
        <v>141</v>
      </c>
      <c r="C2042" t="s">
        <v>169</v>
      </c>
      <c r="D2042" t="s">
        <v>396</v>
      </c>
      <c r="F2042" t="s">
        <v>500</v>
      </c>
      <c r="I2042" t="e">
        <f>IF(Table1[[#This Row],[Measurement_Kind]]="number", 1000, IF(Table1[[#This Row],[Measurement_Kind]]=OR("boolean", "str"), 1, "N/A"))</f>
        <v>#VALUE!</v>
      </c>
      <c r="O2042" t="s">
        <v>8</v>
      </c>
      <c r="S2042" t="b">
        <v>0</v>
      </c>
    </row>
    <row r="2043" spans="1:19" hidden="1" x14ac:dyDescent="0.25">
      <c r="A2043" s="1">
        <v>2041</v>
      </c>
      <c r="B2043" t="s">
        <v>141</v>
      </c>
      <c r="C2043" t="s">
        <v>170</v>
      </c>
      <c r="D2043" t="s">
        <v>396</v>
      </c>
      <c r="F2043" t="s">
        <v>500</v>
      </c>
      <c r="I2043" t="e">
        <f>IF(Table1[[#This Row],[Measurement_Kind]]="number", 1000, IF(Table1[[#This Row],[Measurement_Kind]]=OR("boolean", "str"), 1, "N/A"))</f>
        <v>#VALUE!</v>
      </c>
      <c r="O2043" t="s">
        <v>8</v>
      </c>
      <c r="S2043" t="b">
        <v>0</v>
      </c>
    </row>
    <row r="2044" spans="1:19" hidden="1" x14ac:dyDescent="0.25">
      <c r="A2044" s="1">
        <v>2042</v>
      </c>
      <c r="B2044" t="s">
        <v>141</v>
      </c>
      <c r="C2044" t="s">
        <v>172</v>
      </c>
      <c r="D2044" t="s">
        <v>396</v>
      </c>
      <c r="F2044" t="s">
        <v>500</v>
      </c>
      <c r="I2044" t="e">
        <f>IF(Table1[[#This Row],[Measurement_Kind]]="number", 1000, IF(Table1[[#This Row],[Measurement_Kind]]=OR("boolean", "str"), 1, "N/A"))</f>
        <v>#VALUE!</v>
      </c>
      <c r="O2044" t="s">
        <v>8</v>
      </c>
      <c r="S2044" t="b">
        <v>0</v>
      </c>
    </row>
    <row r="2045" spans="1:19" hidden="1" x14ac:dyDescent="0.25">
      <c r="A2045" s="1">
        <v>2043</v>
      </c>
      <c r="B2045" t="s">
        <v>141</v>
      </c>
      <c r="C2045" t="s">
        <v>173</v>
      </c>
      <c r="D2045" t="s">
        <v>396</v>
      </c>
      <c r="F2045" t="s">
        <v>500</v>
      </c>
      <c r="I2045" t="e">
        <f>IF(Table1[[#This Row],[Measurement_Kind]]="number", 1000, IF(Table1[[#This Row],[Measurement_Kind]]=OR("boolean", "str"), 1, "N/A"))</f>
        <v>#VALUE!</v>
      </c>
      <c r="O2045" t="s">
        <v>8</v>
      </c>
      <c r="S2045" t="b">
        <v>0</v>
      </c>
    </row>
    <row r="2046" spans="1:19" hidden="1" x14ac:dyDescent="0.25">
      <c r="A2046" s="1">
        <v>2044</v>
      </c>
      <c r="B2046" t="s">
        <v>141</v>
      </c>
      <c r="C2046" t="s">
        <v>174</v>
      </c>
      <c r="D2046" t="s">
        <v>396</v>
      </c>
      <c r="F2046" t="s">
        <v>500</v>
      </c>
      <c r="I2046" t="e">
        <f>IF(Table1[[#This Row],[Measurement_Kind]]="number", 1000, IF(Table1[[#This Row],[Measurement_Kind]]=OR("boolean", "str"), 1, "N/A"))</f>
        <v>#VALUE!</v>
      </c>
      <c r="O2046" t="s">
        <v>8</v>
      </c>
      <c r="S2046" t="b">
        <v>0</v>
      </c>
    </row>
    <row r="2047" spans="1:19" hidden="1" x14ac:dyDescent="0.25">
      <c r="A2047" s="1">
        <v>2045</v>
      </c>
      <c r="B2047" t="s">
        <v>141</v>
      </c>
      <c r="C2047" t="s">
        <v>175</v>
      </c>
      <c r="D2047" t="s">
        <v>396</v>
      </c>
      <c r="F2047" t="s">
        <v>500</v>
      </c>
      <c r="I2047" t="e">
        <f>IF(Table1[[#This Row],[Measurement_Kind]]="number", 1000, IF(Table1[[#This Row],[Measurement_Kind]]=OR("boolean", "str"), 1, "N/A"))</f>
        <v>#VALUE!</v>
      </c>
      <c r="O2047" t="s">
        <v>8</v>
      </c>
      <c r="S2047" t="b">
        <v>0</v>
      </c>
    </row>
    <row r="2048" spans="1:19" hidden="1" x14ac:dyDescent="0.25">
      <c r="A2048" s="1">
        <v>2046</v>
      </c>
      <c r="B2048" t="s">
        <v>141</v>
      </c>
      <c r="C2048" t="s">
        <v>184</v>
      </c>
      <c r="D2048" t="s">
        <v>396</v>
      </c>
      <c r="F2048" t="s">
        <v>500</v>
      </c>
      <c r="I2048" t="e">
        <f>IF(Table1[[#This Row],[Measurement_Kind]]="number", 1000, IF(Table1[[#This Row],[Measurement_Kind]]=OR("boolean", "str"), 1, "N/A"))</f>
        <v>#VALUE!</v>
      </c>
      <c r="O2048" t="s">
        <v>8</v>
      </c>
      <c r="S2048" t="b">
        <v>0</v>
      </c>
    </row>
    <row r="2049" spans="1:19" hidden="1" x14ac:dyDescent="0.25">
      <c r="A2049" s="1">
        <v>2047</v>
      </c>
      <c r="B2049" t="s">
        <v>141</v>
      </c>
      <c r="C2049" t="s">
        <v>185</v>
      </c>
      <c r="D2049" t="s">
        <v>396</v>
      </c>
      <c r="F2049" t="s">
        <v>500</v>
      </c>
      <c r="I2049" t="e">
        <f>IF(Table1[[#This Row],[Measurement_Kind]]="number", 1000, IF(Table1[[#This Row],[Measurement_Kind]]=OR("boolean", "str"), 1, "N/A"))</f>
        <v>#VALUE!</v>
      </c>
      <c r="O2049" t="s">
        <v>8</v>
      </c>
      <c r="S2049" t="b">
        <v>0</v>
      </c>
    </row>
    <row r="2050" spans="1:19" hidden="1" x14ac:dyDescent="0.25">
      <c r="A2050" s="1">
        <v>2048</v>
      </c>
      <c r="B2050" t="s">
        <v>141</v>
      </c>
      <c r="C2050" t="s">
        <v>186</v>
      </c>
      <c r="D2050" t="s">
        <v>396</v>
      </c>
      <c r="F2050" t="s">
        <v>500</v>
      </c>
      <c r="I2050" t="e">
        <f>IF(Table1[[#This Row],[Measurement_Kind]]="number", 1000, IF(Table1[[#This Row],[Measurement_Kind]]=OR("boolean", "str"), 1, "N/A"))</f>
        <v>#VALUE!</v>
      </c>
      <c r="O2050" t="s">
        <v>8</v>
      </c>
      <c r="S2050" t="b">
        <v>0</v>
      </c>
    </row>
    <row r="2051" spans="1:19" hidden="1" x14ac:dyDescent="0.25">
      <c r="A2051" s="1">
        <v>2049</v>
      </c>
      <c r="B2051" t="s">
        <v>141</v>
      </c>
      <c r="C2051" t="s">
        <v>187</v>
      </c>
      <c r="D2051" t="s">
        <v>396</v>
      </c>
      <c r="F2051" t="s">
        <v>500</v>
      </c>
      <c r="I2051" t="e">
        <f>IF(Table1[[#This Row],[Measurement_Kind]]="number", 1000, IF(Table1[[#This Row],[Measurement_Kind]]=OR("boolean", "str"), 1, "N/A"))</f>
        <v>#VALUE!</v>
      </c>
      <c r="O2051" t="s">
        <v>8</v>
      </c>
      <c r="S2051" t="b">
        <v>0</v>
      </c>
    </row>
    <row r="2052" spans="1:19" x14ac:dyDescent="0.25">
      <c r="A2052" s="1">
        <v>3914</v>
      </c>
      <c r="B2052" t="s">
        <v>27</v>
      </c>
      <c r="C2052" t="s">
        <v>318</v>
      </c>
      <c r="D2052" t="s">
        <v>422</v>
      </c>
      <c r="E2052" t="s">
        <v>484</v>
      </c>
      <c r="F2052" t="s">
        <v>542</v>
      </c>
      <c r="H2052" t="s">
        <v>558</v>
      </c>
      <c r="I2052">
        <f>IF(Table1[[#This Row],[Measurement_Kind]]="number", 1000, IF(Table1[[#This Row],[Measurement_Kind]]=OR("boolean", "str"), 1, "N/A"))</f>
        <v>1000</v>
      </c>
      <c r="M2052" t="s">
        <v>569</v>
      </c>
      <c r="O2052" t="s">
        <v>8</v>
      </c>
      <c r="S2052" t="b">
        <v>1</v>
      </c>
    </row>
    <row r="2053" spans="1:19" x14ac:dyDescent="0.25">
      <c r="A2053" s="1">
        <v>4011</v>
      </c>
      <c r="B2053" t="s">
        <v>27</v>
      </c>
      <c r="C2053" t="s">
        <v>318</v>
      </c>
      <c r="D2053" t="s">
        <v>423</v>
      </c>
      <c r="E2053" t="s">
        <v>485</v>
      </c>
      <c r="F2053" t="s">
        <v>543</v>
      </c>
      <c r="H2053" t="s">
        <v>558</v>
      </c>
      <c r="I2053">
        <f>IF(Table1[[#This Row],[Measurement_Kind]]="number", 1000, IF(Table1[[#This Row],[Measurement_Kind]]=OR("boolean", "str"), 1, "N/A"))</f>
        <v>1000</v>
      </c>
      <c r="M2053" t="s">
        <v>569</v>
      </c>
      <c r="O2053" t="s">
        <v>8</v>
      </c>
      <c r="S2053" t="b">
        <v>1</v>
      </c>
    </row>
    <row r="2054" spans="1:19" x14ac:dyDescent="0.25">
      <c r="A2054" s="1">
        <v>4107</v>
      </c>
      <c r="B2054" t="s">
        <v>27</v>
      </c>
      <c r="C2054" t="s">
        <v>318</v>
      </c>
      <c r="D2054" t="s">
        <v>424</v>
      </c>
      <c r="E2054" t="s">
        <v>486</v>
      </c>
      <c r="F2054" t="s">
        <v>544</v>
      </c>
      <c r="H2054" t="s">
        <v>558</v>
      </c>
      <c r="I2054">
        <f>IF(Table1[[#This Row],[Measurement_Kind]]="number", 1000, IF(Table1[[#This Row],[Measurement_Kind]]=OR("boolean", "str"), 1, "N/A"))</f>
        <v>1000</v>
      </c>
      <c r="M2054" t="s">
        <v>569</v>
      </c>
      <c r="O2054" t="s">
        <v>8</v>
      </c>
      <c r="S2054" t="b">
        <v>1</v>
      </c>
    </row>
    <row r="2055" spans="1:19" x14ac:dyDescent="0.25">
      <c r="A2055" s="1">
        <v>4203</v>
      </c>
      <c r="B2055" t="s">
        <v>27</v>
      </c>
      <c r="C2055" t="s">
        <v>318</v>
      </c>
      <c r="D2055" t="s">
        <v>425</v>
      </c>
      <c r="E2055" t="s">
        <v>487</v>
      </c>
      <c r="F2055" t="s">
        <v>545</v>
      </c>
      <c r="H2055" t="s">
        <v>558</v>
      </c>
      <c r="I2055">
        <f>IF(Table1[[#This Row],[Measurement_Kind]]="number", 1000, IF(Table1[[#This Row],[Measurement_Kind]]=OR("boolean", "str"), 1, "N/A"))</f>
        <v>1000</v>
      </c>
      <c r="M2055" t="s">
        <v>569</v>
      </c>
      <c r="O2055" t="s">
        <v>8</v>
      </c>
      <c r="S2055" t="b">
        <v>1</v>
      </c>
    </row>
    <row r="2056" spans="1:19" x14ac:dyDescent="0.25">
      <c r="A2056" s="1">
        <v>4297</v>
      </c>
      <c r="B2056" t="s">
        <v>27</v>
      </c>
      <c r="C2056" t="s">
        <v>318</v>
      </c>
      <c r="D2056" t="s">
        <v>427</v>
      </c>
      <c r="E2056" t="s">
        <v>488</v>
      </c>
      <c r="F2056" t="s">
        <v>546</v>
      </c>
      <c r="H2056" t="s">
        <v>558</v>
      </c>
      <c r="I2056">
        <f>IF(Table1[[#This Row],[Measurement_Kind]]="number", 1000, IF(Table1[[#This Row],[Measurement_Kind]]=OR("boolean", "str"), 1, "N/A"))</f>
        <v>1000</v>
      </c>
      <c r="M2056" t="s">
        <v>569</v>
      </c>
      <c r="O2056" t="s">
        <v>8</v>
      </c>
      <c r="S2056" t="b">
        <v>1</v>
      </c>
    </row>
    <row r="2057" spans="1:19" x14ac:dyDescent="0.25">
      <c r="A2057" s="1">
        <v>4390</v>
      </c>
      <c r="B2057" t="s">
        <v>27</v>
      </c>
      <c r="C2057" t="s">
        <v>318</v>
      </c>
      <c r="D2057" t="s">
        <v>429</v>
      </c>
      <c r="E2057" t="s">
        <v>489</v>
      </c>
      <c r="F2057" t="s">
        <v>547</v>
      </c>
      <c r="H2057" t="s">
        <v>558</v>
      </c>
      <c r="I2057">
        <f>IF(Table1[[#This Row],[Measurement_Kind]]="number", 1000, IF(Table1[[#This Row],[Measurement_Kind]]=OR("boolean", "str"), 1, "N/A"))</f>
        <v>1000</v>
      </c>
      <c r="M2057" t="s">
        <v>569</v>
      </c>
      <c r="O2057" t="s">
        <v>8</v>
      </c>
      <c r="S2057" t="b">
        <v>1</v>
      </c>
    </row>
    <row r="2058" spans="1:19" x14ac:dyDescent="0.25">
      <c r="A2058" s="1">
        <v>4483</v>
      </c>
      <c r="B2058" t="s">
        <v>27</v>
      </c>
      <c r="C2058" t="s">
        <v>318</v>
      </c>
      <c r="D2058" t="s">
        <v>430</v>
      </c>
      <c r="E2058" t="s">
        <v>490</v>
      </c>
      <c r="F2058" t="s">
        <v>548</v>
      </c>
      <c r="H2058" t="s">
        <v>558</v>
      </c>
      <c r="I2058">
        <f>IF(Table1[[#This Row],[Measurement_Kind]]="number", 1000, IF(Table1[[#This Row],[Measurement_Kind]]=OR("boolean", "str"), 1, "N/A"))</f>
        <v>1000</v>
      </c>
      <c r="M2058" t="s">
        <v>569</v>
      </c>
      <c r="O2058" t="s">
        <v>8</v>
      </c>
      <c r="S2058" t="b">
        <v>1</v>
      </c>
    </row>
    <row r="2059" spans="1:19" x14ac:dyDescent="0.25">
      <c r="A2059" s="1">
        <v>4573</v>
      </c>
      <c r="B2059" t="s">
        <v>27</v>
      </c>
      <c r="C2059" t="s">
        <v>318</v>
      </c>
      <c r="D2059" t="s">
        <v>431</v>
      </c>
      <c r="E2059" t="s">
        <v>491</v>
      </c>
      <c r="F2059" t="s">
        <v>549</v>
      </c>
      <c r="H2059" t="s">
        <v>558</v>
      </c>
      <c r="I2059">
        <f>IF(Table1[[#This Row],[Measurement_Kind]]="number", 1000, IF(Table1[[#This Row],[Measurement_Kind]]=OR("boolean", "str"), 1, "N/A"))</f>
        <v>1000</v>
      </c>
      <c r="M2059" t="s">
        <v>569</v>
      </c>
      <c r="O2059" t="s">
        <v>8</v>
      </c>
      <c r="S2059" t="b">
        <v>1</v>
      </c>
    </row>
    <row r="2060" spans="1:19" x14ac:dyDescent="0.25">
      <c r="A2060" s="1">
        <v>4663</v>
      </c>
      <c r="B2060" t="s">
        <v>27</v>
      </c>
      <c r="C2060" t="s">
        <v>318</v>
      </c>
      <c r="D2060" t="s">
        <v>432</v>
      </c>
      <c r="E2060" t="s">
        <v>492</v>
      </c>
      <c r="F2060" t="s">
        <v>550</v>
      </c>
      <c r="H2060" t="s">
        <v>558</v>
      </c>
      <c r="I2060">
        <f>IF(Table1[[#This Row],[Measurement_Kind]]="number", 1000, IF(Table1[[#This Row],[Measurement_Kind]]=OR("boolean", "str"), 1, "N/A"))</f>
        <v>1000</v>
      </c>
      <c r="M2060" t="s">
        <v>569</v>
      </c>
      <c r="O2060" t="s">
        <v>8</v>
      </c>
      <c r="S2060" t="b">
        <v>1</v>
      </c>
    </row>
    <row r="2061" spans="1:19" x14ac:dyDescent="0.25">
      <c r="A2061" s="1">
        <v>4750</v>
      </c>
      <c r="B2061" t="s">
        <v>27</v>
      </c>
      <c r="C2061" t="s">
        <v>318</v>
      </c>
      <c r="D2061" t="s">
        <v>433</v>
      </c>
      <c r="E2061" t="s">
        <v>493</v>
      </c>
      <c r="F2061" t="s">
        <v>551</v>
      </c>
      <c r="H2061" t="s">
        <v>558</v>
      </c>
      <c r="I2061">
        <f>IF(Table1[[#This Row],[Measurement_Kind]]="number", 1000, IF(Table1[[#This Row],[Measurement_Kind]]=OR("boolean", "str"), 1, "N/A"))</f>
        <v>1000</v>
      </c>
      <c r="M2061" t="s">
        <v>569</v>
      </c>
      <c r="O2061" t="s">
        <v>8</v>
      </c>
      <c r="S2061" t="b">
        <v>1</v>
      </c>
    </row>
    <row r="2062" spans="1:19" x14ac:dyDescent="0.25">
      <c r="A2062" s="1">
        <v>4839</v>
      </c>
      <c r="B2062" t="s">
        <v>27</v>
      </c>
      <c r="C2062" t="s">
        <v>318</v>
      </c>
      <c r="D2062" t="s">
        <v>434</v>
      </c>
      <c r="E2062" t="s">
        <v>494</v>
      </c>
      <c r="F2062" t="s">
        <v>552</v>
      </c>
      <c r="H2062" t="s">
        <v>558</v>
      </c>
      <c r="I2062">
        <f>IF(Table1[[#This Row],[Measurement_Kind]]="number", 1000, IF(Table1[[#This Row],[Measurement_Kind]]=OR("boolean", "str"), 1, "N/A"))</f>
        <v>1000</v>
      </c>
      <c r="M2062" t="s">
        <v>569</v>
      </c>
      <c r="O2062" t="s">
        <v>8</v>
      </c>
      <c r="S2062" t="b">
        <v>1</v>
      </c>
    </row>
    <row r="2063" spans="1:19" x14ac:dyDescent="0.25">
      <c r="A2063" s="1">
        <v>4931</v>
      </c>
      <c r="B2063" t="s">
        <v>27</v>
      </c>
      <c r="C2063" t="s">
        <v>318</v>
      </c>
      <c r="D2063" t="s">
        <v>435</v>
      </c>
      <c r="E2063" t="s">
        <v>495</v>
      </c>
      <c r="F2063" t="s">
        <v>553</v>
      </c>
      <c r="H2063" t="s">
        <v>558</v>
      </c>
      <c r="I2063">
        <f>IF(Table1[[#This Row],[Measurement_Kind]]="number", 1000, IF(Table1[[#This Row],[Measurement_Kind]]=OR("boolean", "str"), 1, "N/A"))</f>
        <v>1000</v>
      </c>
      <c r="M2063" t="s">
        <v>569</v>
      </c>
      <c r="O2063" t="s">
        <v>8</v>
      </c>
      <c r="S2063" t="b">
        <v>1</v>
      </c>
    </row>
    <row r="2064" spans="1:19" x14ac:dyDescent="0.25">
      <c r="A2064" s="1">
        <v>5023</v>
      </c>
      <c r="B2064" t="s">
        <v>27</v>
      </c>
      <c r="C2064" t="s">
        <v>318</v>
      </c>
      <c r="D2064" t="s">
        <v>436</v>
      </c>
      <c r="E2064" t="s">
        <v>496</v>
      </c>
      <c r="F2064" t="s">
        <v>554</v>
      </c>
      <c r="H2064" t="s">
        <v>558</v>
      </c>
      <c r="I2064">
        <f>IF(Table1[[#This Row],[Measurement_Kind]]="number", 1000, IF(Table1[[#This Row],[Measurement_Kind]]=OR("boolean", "str"), 1, "N/A"))</f>
        <v>1000</v>
      </c>
      <c r="M2064" t="s">
        <v>569</v>
      </c>
      <c r="O2064" t="s">
        <v>8</v>
      </c>
      <c r="S2064" t="b">
        <v>1</v>
      </c>
    </row>
    <row r="2065" spans="1:19" x14ac:dyDescent="0.25">
      <c r="A2065" s="1">
        <v>5126</v>
      </c>
      <c r="B2065" t="s">
        <v>27</v>
      </c>
      <c r="C2065" t="s">
        <v>318</v>
      </c>
      <c r="D2065" t="s">
        <v>437</v>
      </c>
      <c r="E2065" t="s">
        <v>497</v>
      </c>
      <c r="F2065" t="s">
        <v>555</v>
      </c>
      <c r="H2065" t="s">
        <v>558</v>
      </c>
      <c r="I2065">
        <f>IF(Table1[[#This Row],[Measurement_Kind]]="number", 1000, IF(Table1[[#This Row],[Measurement_Kind]]=OR("boolean", "str"), 1, "N/A"))</f>
        <v>1000</v>
      </c>
      <c r="M2065" t="s">
        <v>569</v>
      </c>
      <c r="O2065" t="s">
        <v>8</v>
      </c>
      <c r="S2065" t="b">
        <v>1</v>
      </c>
    </row>
    <row r="2066" spans="1:19" x14ac:dyDescent="0.25">
      <c r="A2066" s="1">
        <v>447</v>
      </c>
      <c r="B2066" t="s">
        <v>27</v>
      </c>
      <c r="C2066" t="s">
        <v>319</v>
      </c>
      <c r="D2066" t="s">
        <v>305</v>
      </c>
      <c r="E2066" t="s">
        <v>446</v>
      </c>
      <c r="F2066" t="s">
        <v>504</v>
      </c>
      <c r="I2066" t="e">
        <f>IF(Table1[[#This Row],[Measurement_Kind]]="number", 1000, IF(Table1[[#This Row],[Measurement_Kind]]=OR("boolean", "str"), 1, "N/A"))</f>
        <v>#VALUE!</v>
      </c>
      <c r="M2066" t="s">
        <v>570</v>
      </c>
      <c r="O2066" t="s">
        <v>8</v>
      </c>
      <c r="S2066" t="b">
        <v>0</v>
      </c>
    </row>
    <row r="2067" spans="1:19" x14ac:dyDescent="0.25">
      <c r="A2067" s="1">
        <v>545</v>
      </c>
      <c r="B2067" t="s">
        <v>27</v>
      </c>
      <c r="C2067" t="s">
        <v>319</v>
      </c>
      <c r="D2067" t="s">
        <v>356</v>
      </c>
      <c r="E2067" t="s">
        <v>447</v>
      </c>
      <c r="F2067" t="s">
        <v>505</v>
      </c>
      <c r="I2067" t="e">
        <f>IF(Table1[[#This Row],[Measurement_Kind]]="number", 1000, IF(Table1[[#This Row],[Measurement_Kind]]=OR("boolean", "str"), 1, "N/A"))</f>
        <v>#VALUE!</v>
      </c>
      <c r="M2067" t="s">
        <v>570</v>
      </c>
      <c r="O2067" t="s">
        <v>8</v>
      </c>
      <c r="S2067" t="b">
        <v>0</v>
      </c>
    </row>
    <row r="2068" spans="1:19" x14ac:dyDescent="0.25">
      <c r="A2068" s="1">
        <v>645</v>
      </c>
      <c r="B2068" t="s">
        <v>27</v>
      </c>
      <c r="C2068" t="s">
        <v>319</v>
      </c>
      <c r="D2068" t="s">
        <v>366</v>
      </c>
      <c r="E2068" t="s">
        <v>448</v>
      </c>
      <c r="F2068" t="s">
        <v>506</v>
      </c>
      <c r="I2068" t="e">
        <f>IF(Table1[[#This Row],[Measurement_Kind]]="number", 1000, IF(Table1[[#This Row],[Measurement_Kind]]=OR("boolean", "str"), 1, "N/A"))</f>
        <v>#VALUE!</v>
      </c>
      <c r="M2068" t="s">
        <v>570</v>
      </c>
      <c r="O2068" t="s">
        <v>8</v>
      </c>
      <c r="S2068" t="b">
        <v>0</v>
      </c>
    </row>
    <row r="2069" spans="1:19" x14ac:dyDescent="0.25">
      <c r="A2069" s="1">
        <v>739</v>
      </c>
      <c r="B2069" t="s">
        <v>27</v>
      </c>
      <c r="C2069" t="s">
        <v>319</v>
      </c>
      <c r="D2069" t="s">
        <v>370</v>
      </c>
      <c r="E2069" t="s">
        <v>449</v>
      </c>
      <c r="F2069" t="s">
        <v>507</v>
      </c>
      <c r="I2069" t="e">
        <f>IF(Table1[[#This Row],[Measurement_Kind]]="number", 1000, IF(Table1[[#This Row],[Measurement_Kind]]=OR("boolean", "str"), 1, "N/A"))</f>
        <v>#VALUE!</v>
      </c>
      <c r="M2069" t="s">
        <v>570</v>
      </c>
      <c r="O2069" t="s">
        <v>8</v>
      </c>
      <c r="S2069" t="b">
        <v>0</v>
      </c>
    </row>
    <row r="2070" spans="1:19" x14ac:dyDescent="0.25">
      <c r="A2070" s="1">
        <v>873</v>
      </c>
      <c r="B2070" t="s">
        <v>27</v>
      </c>
      <c r="C2070" t="s">
        <v>319</v>
      </c>
      <c r="D2070" t="s">
        <v>376</v>
      </c>
      <c r="E2070" t="s">
        <v>451</v>
      </c>
      <c r="F2070" t="s">
        <v>509</v>
      </c>
      <c r="I2070" t="e">
        <f>IF(Table1[[#This Row],[Measurement_Kind]]="number", 1000, IF(Table1[[#This Row],[Measurement_Kind]]=OR("boolean", "str"), 1, "N/A"))</f>
        <v>#VALUE!</v>
      </c>
      <c r="M2070" t="s">
        <v>570</v>
      </c>
      <c r="O2070" t="s">
        <v>8</v>
      </c>
      <c r="S2070" t="b">
        <v>0</v>
      </c>
    </row>
    <row r="2071" spans="1:19" x14ac:dyDescent="0.25">
      <c r="A2071" s="1">
        <v>964</v>
      </c>
      <c r="B2071" t="s">
        <v>27</v>
      </c>
      <c r="C2071" t="s">
        <v>319</v>
      </c>
      <c r="D2071" t="s">
        <v>380</v>
      </c>
      <c r="E2071" t="s">
        <v>452</v>
      </c>
      <c r="F2071" t="s">
        <v>510</v>
      </c>
      <c r="I2071" t="e">
        <f>IF(Table1[[#This Row],[Measurement_Kind]]="number", 1000, IF(Table1[[#This Row],[Measurement_Kind]]=OR("boolean", "str"), 1, "N/A"))</f>
        <v>#VALUE!</v>
      </c>
      <c r="M2071" t="s">
        <v>570</v>
      </c>
      <c r="O2071" t="s">
        <v>8</v>
      </c>
      <c r="S2071" t="b">
        <v>0</v>
      </c>
    </row>
    <row r="2072" spans="1:19" x14ac:dyDescent="0.25">
      <c r="A2072" s="1">
        <v>1050</v>
      </c>
      <c r="B2072" t="s">
        <v>27</v>
      </c>
      <c r="C2072" t="s">
        <v>319</v>
      </c>
      <c r="D2072" t="s">
        <v>381</v>
      </c>
      <c r="E2072" t="s">
        <v>453</v>
      </c>
      <c r="F2072" t="s">
        <v>511</v>
      </c>
      <c r="I2072" t="e">
        <f>IF(Table1[[#This Row],[Measurement_Kind]]="number", 1000, IF(Table1[[#This Row],[Measurement_Kind]]=OR("boolean", "str"), 1, "N/A"))</f>
        <v>#VALUE!</v>
      </c>
      <c r="M2072" t="s">
        <v>570</v>
      </c>
      <c r="O2072" t="s">
        <v>8</v>
      </c>
      <c r="S2072" t="b">
        <v>0</v>
      </c>
    </row>
    <row r="2073" spans="1:19" x14ac:dyDescent="0.25">
      <c r="A2073" s="1">
        <v>1144</v>
      </c>
      <c r="B2073" t="s">
        <v>27</v>
      </c>
      <c r="C2073" t="s">
        <v>319</v>
      </c>
      <c r="D2073" t="s">
        <v>384</v>
      </c>
      <c r="E2073" t="s">
        <v>454</v>
      </c>
      <c r="F2073" t="s">
        <v>512</v>
      </c>
      <c r="I2073" t="e">
        <f>IF(Table1[[#This Row],[Measurement_Kind]]="number", 1000, IF(Table1[[#This Row],[Measurement_Kind]]=OR("boolean", "str"), 1, "N/A"))</f>
        <v>#VALUE!</v>
      </c>
      <c r="M2073" t="s">
        <v>570</v>
      </c>
      <c r="O2073" t="s">
        <v>8</v>
      </c>
      <c r="S2073" t="b">
        <v>0</v>
      </c>
    </row>
    <row r="2074" spans="1:19" x14ac:dyDescent="0.25">
      <c r="A2074" s="1">
        <v>1236</v>
      </c>
      <c r="B2074" t="s">
        <v>27</v>
      </c>
      <c r="C2074" t="s">
        <v>319</v>
      </c>
      <c r="D2074" t="s">
        <v>385</v>
      </c>
      <c r="E2074" t="s">
        <v>455</v>
      </c>
      <c r="F2074" t="s">
        <v>513</v>
      </c>
      <c r="I2074" t="e">
        <f>IF(Table1[[#This Row],[Measurement_Kind]]="number", 1000, IF(Table1[[#This Row],[Measurement_Kind]]=OR("boolean", "str"), 1, "N/A"))</f>
        <v>#VALUE!</v>
      </c>
      <c r="M2074" t="s">
        <v>570</v>
      </c>
      <c r="O2074" t="s">
        <v>8</v>
      </c>
      <c r="S2074" t="b">
        <v>0</v>
      </c>
    </row>
    <row r="2075" spans="1:19" x14ac:dyDescent="0.25">
      <c r="A2075" s="1">
        <v>1328</v>
      </c>
      <c r="B2075" t="s">
        <v>27</v>
      </c>
      <c r="C2075" t="s">
        <v>319</v>
      </c>
      <c r="D2075" t="s">
        <v>386</v>
      </c>
      <c r="E2075" t="s">
        <v>456</v>
      </c>
      <c r="F2075" t="s">
        <v>514</v>
      </c>
      <c r="I2075" t="e">
        <f>IF(Table1[[#This Row],[Measurement_Kind]]="number", 1000, IF(Table1[[#This Row],[Measurement_Kind]]=OR("boolean", "str"), 1, "N/A"))</f>
        <v>#VALUE!</v>
      </c>
      <c r="M2075" t="s">
        <v>570</v>
      </c>
      <c r="O2075" t="s">
        <v>8</v>
      </c>
      <c r="S2075" t="b">
        <v>0</v>
      </c>
    </row>
    <row r="2076" spans="1:19" x14ac:dyDescent="0.25">
      <c r="A2076" s="1">
        <v>1422</v>
      </c>
      <c r="B2076" t="s">
        <v>27</v>
      </c>
      <c r="C2076" t="s">
        <v>319</v>
      </c>
      <c r="D2076" t="s">
        <v>389</v>
      </c>
      <c r="E2076" t="s">
        <v>457</v>
      </c>
      <c r="F2076" t="s">
        <v>515</v>
      </c>
      <c r="I2076" t="e">
        <f>IF(Table1[[#This Row],[Measurement_Kind]]="number", 1000, IF(Table1[[#This Row],[Measurement_Kind]]=OR("boolean", "str"), 1, "N/A"))</f>
        <v>#VALUE!</v>
      </c>
      <c r="M2076" t="s">
        <v>570</v>
      </c>
      <c r="O2076" t="s">
        <v>8</v>
      </c>
      <c r="S2076" t="b">
        <v>0</v>
      </c>
    </row>
    <row r="2077" spans="1:19" x14ac:dyDescent="0.25">
      <c r="A2077" s="1">
        <v>1519</v>
      </c>
      <c r="B2077" t="s">
        <v>27</v>
      </c>
      <c r="C2077" t="s">
        <v>319</v>
      </c>
      <c r="D2077" t="s">
        <v>390</v>
      </c>
      <c r="E2077" t="s">
        <v>458</v>
      </c>
      <c r="F2077" t="s">
        <v>516</v>
      </c>
      <c r="I2077" t="e">
        <f>IF(Table1[[#This Row],[Measurement_Kind]]="number", 1000, IF(Table1[[#This Row],[Measurement_Kind]]=OR("boolean", "str"), 1, "N/A"))</f>
        <v>#VALUE!</v>
      </c>
      <c r="M2077" t="s">
        <v>570</v>
      </c>
      <c r="O2077" t="s">
        <v>8</v>
      </c>
      <c r="S2077" t="b">
        <v>0</v>
      </c>
    </row>
    <row r="2078" spans="1:19" x14ac:dyDescent="0.25">
      <c r="A2078" s="1">
        <v>1615</v>
      </c>
      <c r="B2078" t="s">
        <v>27</v>
      </c>
      <c r="C2078" t="s">
        <v>319</v>
      </c>
      <c r="D2078" t="s">
        <v>391</v>
      </c>
      <c r="E2078" t="s">
        <v>459</v>
      </c>
      <c r="F2078" t="s">
        <v>517</v>
      </c>
      <c r="I2078" t="e">
        <f>IF(Table1[[#This Row],[Measurement_Kind]]="number", 1000, IF(Table1[[#This Row],[Measurement_Kind]]=OR("boolean", "str"), 1, "N/A"))</f>
        <v>#VALUE!</v>
      </c>
      <c r="M2078" t="s">
        <v>570</v>
      </c>
      <c r="O2078" t="s">
        <v>8</v>
      </c>
      <c r="S2078" t="b">
        <v>0</v>
      </c>
    </row>
    <row r="2079" spans="1:19" x14ac:dyDescent="0.25">
      <c r="A2079" s="1">
        <v>1708</v>
      </c>
      <c r="B2079" t="s">
        <v>27</v>
      </c>
      <c r="C2079" t="s">
        <v>319</v>
      </c>
      <c r="D2079" t="s">
        <v>392</v>
      </c>
      <c r="E2079" t="s">
        <v>460</v>
      </c>
      <c r="F2079" t="s">
        <v>518</v>
      </c>
      <c r="I2079" t="e">
        <f>IF(Table1[[#This Row],[Measurement_Kind]]="number", 1000, IF(Table1[[#This Row],[Measurement_Kind]]=OR("boolean", "str"), 1, "N/A"))</f>
        <v>#VALUE!</v>
      </c>
      <c r="M2079" t="s">
        <v>570</v>
      </c>
      <c r="O2079" t="s">
        <v>8</v>
      </c>
      <c r="S2079" t="b">
        <v>0</v>
      </c>
    </row>
    <row r="2080" spans="1:19" x14ac:dyDescent="0.25">
      <c r="A2080" s="1">
        <v>1801</v>
      </c>
      <c r="B2080" t="s">
        <v>27</v>
      </c>
      <c r="C2080" t="s">
        <v>319</v>
      </c>
      <c r="D2080" t="s">
        <v>394</v>
      </c>
      <c r="E2080" t="s">
        <v>461</v>
      </c>
      <c r="F2080" t="s">
        <v>519</v>
      </c>
      <c r="I2080" t="e">
        <f>IF(Table1[[#This Row],[Measurement_Kind]]="number", 1000, IF(Table1[[#This Row],[Measurement_Kind]]=OR("boolean", "str"), 1, "N/A"))</f>
        <v>#VALUE!</v>
      </c>
      <c r="M2080" t="s">
        <v>570</v>
      </c>
      <c r="O2080" t="s">
        <v>8</v>
      </c>
      <c r="S2080" t="b">
        <v>0</v>
      </c>
    </row>
    <row r="2081" spans="1:19" x14ac:dyDescent="0.25">
      <c r="A2081" s="1">
        <v>1891</v>
      </c>
      <c r="B2081" t="s">
        <v>27</v>
      </c>
      <c r="C2081" t="s">
        <v>319</v>
      </c>
      <c r="D2081" t="s">
        <v>395</v>
      </c>
      <c r="E2081" t="s">
        <v>462</v>
      </c>
      <c r="F2081" t="s">
        <v>520</v>
      </c>
      <c r="I2081" t="e">
        <f>IF(Table1[[#This Row],[Measurement_Kind]]="number", 1000, IF(Table1[[#This Row],[Measurement_Kind]]=OR("boolean", "str"), 1, "N/A"))</f>
        <v>#VALUE!</v>
      </c>
      <c r="M2081" t="s">
        <v>570</v>
      </c>
      <c r="O2081" t="s">
        <v>8</v>
      </c>
      <c r="S2081" t="b">
        <v>0</v>
      </c>
    </row>
    <row r="2082" spans="1:19" x14ac:dyDescent="0.25">
      <c r="A2082" s="1">
        <v>1976</v>
      </c>
      <c r="B2082" t="s">
        <v>27</v>
      </c>
      <c r="C2082" t="s">
        <v>319</v>
      </c>
      <c r="D2082" t="s">
        <v>396</v>
      </c>
      <c r="E2082" t="s">
        <v>463</v>
      </c>
      <c r="F2082" t="s">
        <v>521</v>
      </c>
      <c r="I2082" t="e">
        <f>IF(Table1[[#This Row],[Measurement_Kind]]="number", 1000, IF(Table1[[#This Row],[Measurement_Kind]]=OR("boolean", "str"), 1, "N/A"))</f>
        <v>#VALUE!</v>
      </c>
      <c r="M2082" t="s">
        <v>570</v>
      </c>
      <c r="O2082" t="s">
        <v>8</v>
      </c>
      <c r="S2082" t="b">
        <v>0</v>
      </c>
    </row>
    <row r="2083" spans="1:19" x14ac:dyDescent="0.25">
      <c r="A2083" s="1">
        <v>2061</v>
      </c>
      <c r="B2083" t="s">
        <v>27</v>
      </c>
      <c r="C2083" t="s">
        <v>319</v>
      </c>
      <c r="D2083" t="s">
        <v>397</v>
      </c>
      <c r="E2083" t="s">
        <v>464</v>
      </c>
      <c r="F2083" t="s">
        <v>522</v>
      </c>
      <c r="I2083" t="e">
        <f>IF(Table1[[#This Row],[Measurement_Kind]]="number", 1000, IF(Table1[[#This Row],[Measurement_Kind]]=OR("boolean", "str"), 1, "N/A"))</f>
        <v>#VALUE!</v>
      </c>
      <c r="M2083" t="s">
        <v>570</v>
      </c>
      <c r="O2083" t="s">
        <v>8</v>
      </c>
      <c r="S2083" t="b">
        <v>0</v>
      </c>
    </row>
    <row r="2084" spans="1:19" x14ac:dyDescent="0.25">
      <c r="A2084" s="1">
        <v>2152</v>
      </c>
      <c r="B2084" t="s">
        <v>27</v>
      </c>
      <c r="C2084" t="s">
        <v>319</v>
      </c>
      <c r="D2084" t="s">
        <v>398</v>
      </c>
      <c r="E2084" t="s">
        <v>465</v>
      </c>
      <c r="F2084" t="s">
        <v>523</v>
      </c>
      <c r="I2084" t="e">
        <f>IF(Table1[[#This Row],[Measurement_Kind]]="number", 1000, IF(Table1[[#This Row],[Measurement_Kind]]=OR("boolean", "str"), 1, "N/A"))</f>
        <v>#VALUE!</v>
      </c>
      <c r="M2084" t="s">
        <v>570</v>
      </c>
      <c r="O2084" t="s">
        <v>8</v>
      </c>
      <c r="S2084" t="b">
        <v>0</v>
      </c>
    </row>
    <row r="2085" spans="1:19" x14ac:dyDescent="0.25">
      <c r="A2085" s="1">
        <v>2245</v>
      </c>
      <c r="B2085" t="s">
        <v>27</v>
      </c>
      <c r="C2085" t="s">
        <v>319</v>
      </c>
      <c r="D2085" t="s">
        <v>399</v>
      </c>
      <c r="E2085" t="s">
        <v>466</v>
      </c>
      <c r="F2085" t="s">
        <v>524</v>
      </c>
      <c r="I2085" t="e">
        <f>IF(Table1[[#This Row],[Measurement_Kind]]="number", 1000, IF(Table1[[#This Row],[Measurement_Kind]]=OR("boolean", "str"), 1, "N/A"))</f>
        <v>#VALUE!</v>
      </c>
      <c r="M2085" t="s">
        <v>570</v>
      </c>
      <c r="O2085" t="s">
        <v>8</v>
      </c>
      <c r="S2085" t="b">
        <v>0</v>
      </c>
    </row>
    <row r="2086" spans="1:19" x14ac:dyDescent="0.25">
      <c r="A2086" s="1">
        <v>2336</v>
      </c>
      <c r="B2086" t="s">
        <v>27</v>
      </c>
      <c r="C2086" t="s">
        <v>319</v>
      </c>
      <c r="D2086" t="s">
        <v>402</v>
      </c>
      <c r="E2086" t="s">
        <v>467</v>
      </c>
      <c r="F2086" t="s">
        <v>525</v>
      </c>
      <c r="I2086" t="e">
        <f>IF(Table1[[#This Row],[Measurement_Kind]]="number", 1000, IF(Table1[[#This Row],[Measurement_Kind]]=OR("boolean", "str"), 1, "N/A"))</f>
        <v>#VALUE!</v>
      </c>
      <c r="M2086" t="s">
        <v>570</v>
      </c>
      <c r="O2086" t="s">
        <v>8</v>
      </c>
      <c r="S2086" t="b">
        <v>0</v>
      </c>
    </row>
    <row r="2087" spans="1:19" x14ac:dyDescent="0.25">
      <c r="A2087" s="1">
        <v>2423</v>
      </c>
      <c r="B2087" t="s">
        <v>27</v>
      </c>
      <c r="C2087" t="s">
        <v>319</v>
      </c>
      <c r="D2087" t="s">
        <v>403</v>
      </c>
      <c r="E2087" t="s">
        <v>468</v>
      </c>
      <c r="F2087" t="s">
        <v>526</v>
      </c>
      <c r="I2087" t="e">
        <f>IF(Table1[[#This Row],[Measurement_Kind]]="number", 1000, IF(Table1[[#This Row],[Measurement_Kind]]=OR("boolean", "str"), 1, "N/A"))</f>
        <v>#VALUE!</v>
      </c>
      <c r="M2087" t="s">
        <v>570</v>
      </c>
      <c r="O2087" t="s">
        <v>8</v>
      </c>
      <c r="S2087" t="b">
        <v>0</v>
      </c>
    </row>
    <row r="2088" spans="1:19" x14ac:dyDescent="0.25">
      <c r="A2088" s="1">
        <v>2513</v>
      </c>
      <c r="B2088" t="s">
        <v>27</v>
      </c>
      <c r="C2088" t="s">
        <v>319</v>
      </c>
      <c r="D2088" t="s">
        <v>404</v>
      </c>
      <c r="E2088" t="s">
        <v>469</v>
      </c>
      <c r="F2088" t="s">
        <v>527</v>
      </c>
      <c r="I2088" t="e">
        <f>IF(Table1[[#This Row],[Measurement_Kind]]="number", 1000, IF(Table1[[#This Row],[Measurement_Kind]]=OR("boolean", "str"), 1, "N/A"))</f>
        <v>#VALUE!</v>
      </c>
      <c r="M2088" t="s">
        <v>570</v>
      </c>
      <c r="O2088" t="s">
        <v>8</v>
      </c>
      <c r="S2088" t="b">
        <v>0</v>
      </c>
    </row>
    <row r="2089" spans="1:19" x14ac:dyDescent="0.25">
      <c r="A2089" s="1">
        <v>2605</v>
      </c>
      <c r="B2089" t="s">
        <v>27</v>
      </c>
      <c r="C2089" t="s">
        <v>319</v>
      </c>
      <c r="D2089" t="s">
        <v>406</v>
      </c>
      <c r="E2089" t="s">
        <v>470</v>
      </c>
      <c r="F2089" t="s">
        <v>528</v>
      </c>
      <c r="I2089" t="e">
        <f>IF(Table1[[#This Row],[Measurement_Kind]]="number", 1000, IF(Table1[[#This Row],[Measurement_Kind]]=OR("boolean", "str"), 1, "N/A"))</f>
        <v>#VALUE!</v>
      </c>
      <c r="M2089" t="s">
        <v>570</v>
      </c>
      <c r="O2089" t="s">
        <v>8</v>
      </c>
      <c r="S2089" t="b">
        <v>0</v>
      </c>
    </row>
    <row r="2090" spans="1:19" x14ac:dyDescent="0.25">
      <c r="A2090" s="1">
        <v>2698</v>
      </c>
      <c r="B2090" t="s">
        <v>27</v>
      </c>
      <c r="C2090" t="s">
        <v>319</v>
      </c>
      <c r="D2090" t="s">
        <v>407</v>
      </c>
      <c r="E2090" t="s">
        <v>471</v>
      </c>
      <c r="F2090" t="s">
        <v>529</v>
      </c>
      <c r="I2090" t="e">
        <f>IF(Table1[[#This Row],[Measurement_Kind]]="number", 1000, IF(Table1[[#This Row],[Measurement_Kind]]=OR("boolean", "str"), 1, "N/A"))</f>
        <v>#VALUE!</v>
      </c>
      <c r="M2090" t="s">
        <v>570</v>
      </c>
      <c r="O2090" t="s">
        <v>8</v>
      </c>
      <c r="S2090" t="b">
        <v>0</v>
      </c>
    </row>
    <row r="2091" spans="1:19" x14ac:dyDescent="0.25">
      <c r="A2091" s="1">
        <v>2795</v>
      </c>
      <c r="B2091" t="s">
        <v>27</v>
      </c>
      <c r="C2091" t="s">
        <v>319</v>
      </c>
      <c r="D2091" t="s">
        <v>410</v>
      </c>
      <c r="E2091" t="s">
        <v>472</v>
      </c>
      <c r="F2091" t="s">
        <v>530</v>
      </c>
      <c r="I2091" t="e">
        <f>IF(Table1[[#This Row],[Measurement_Kind]]="number", 1000, IF(Table1[[#This Row],[Measurement_Kind]]=OR("boolean", "str"), 1, "N/A"))</f>
        <v>#VALUE!</v>
      </c>
      <c r="M2091" t="s">
        <v>570</v>
      </c>
      <c r="O2091" t="s">
        <v>8</v>
      </c>
      <c r="S2091" t="b">
        <v>0</v>
      </c>
    </row>
    <row r="2092" spans="1:19" hidden="1" x14ac:dyDescent="0.25">
      <c r="A2092" s="1">
        <v>2090</v>
      </c>
      <c r="B2092" t="s">
        <v>35</v>
      </c>
      <c r="C2092" t="s">
        <v>37</v>
      </c>
      <c r="D2092" t="s">
        <v>397</v>
      </c>
      <c r="F2092" t="s">
        <v>500</v>
      </c>
      <c r="I2092" t="e">
        <f>IF(Table1[[#This Row],[Measurement_Kind]]="number", 1000, IF(Table1[[#This Row],[Measurement_Kind]]=OR("boolean", "str"), 1, "N/A"))</f>
        <v>#VALUE!</v>
      </c>
      <c r="O2092" t="s">
        <v>8</v>
      </c>
      <c r="S2092" t="b">
        <v>0</v>
      </c>
    </row>
    <row r="2093" spans="1:19" hidden="1" x14ac:dyDescent="0.25">
      <c r="A2093" s="1">
        <v>2091</v>
      </c>
      <c r="B2093" t="s">
        <v>35</v>
      </c>
      <c r="C2093" t="s">
        <v>347</v>
      </c>
      <c r="D2093" t="s">
        <v>397</v>
      </c>
      <c r="F2093" t="s">
        <v>500</v>
      </c>
      <c r="I2093" t="e">
        <f>IF(Table1[[#This Row],[Measurement_Kind]]="number", 1000, IF(Table1[[#This Row],[Measurement_Kind]]=OR("boolean", "str"), 1, "N/A"))</f>
        <v>#VALUE!</v>
      </c>
      <c r="O2093" t="s">
        <v>8</v>
      </c>
      <c r="S2093" t="b">
        <v>0</v>
      </c>
    </row>
    <row r="2094" spans="1:19" hidden="1" x14ac:dyDescent="0.25">
      <c r="A2094" s="1">
        <v>2092</v>
      </c>
      <c r="B2094" t="s">
        <v>38</v>
      </c>
      <c r="C2094" t="s">
        <v>243</v>
      </c>
      <c r="D2094" t="s">
        <v>397</v>
      </c>
      <c r="F2094" t="s">
        <v>500</v>
      </c>
      <c r="I2094" t="e">
        <f>IF(Table1[[#This Row],[Measurement_Kind]]="number", 1000, IF(Table1[[#This Row],[Measurement_Kind]]=OR("boolean", "str"), 1, "N/A"))</f>
        <v>#VALUE!</v>
      </c>
      <c r="O2094" t="s">
        <v>8</v>
      </c>
      <c r="S2094" t="b">
        <v>0</v>
      </c>
    </row>
    <row r="2095" spans="1:19" hidden="1" x14ac:dyDescent="0.25">
      <c r="A2095" s="1">
        <v>2093</v>
      </c>
      <c r="B2095" t="s">
        <v>38</v>
      </c>
      <c r="C2095" t="s">
        <v>244</v>
      </c>
      <c r="D2095" t="s">
        <v>397</v>
      </c>
      <c r="F2095" t="s">
        <v>500</v>
      </c>
      <c r="I2095" t="e">
        <f>IF(Table1[[#This Row],[Measurement_Kind]]="number", 1000, IF(Table1[[#This Row],[Measurement_Kind]]=OR("boolean", "str"), 1, "N/A"))</f>
        <v>#VALUE!</v>
      </c>
      <c r="O2095" t="s">
        <v>8</v>
      </c>
      <c r="S2095" t="b">
        <v>0</v>
      </c>
    </row>
    <row r="2096" spans="1:19" hidden="1" x14ac:dyDescent="0.25">
      <c r="A2096" s="1">
        <v>2094</v>
      </c>
      <c r="B2096" t="s">
        <v>131</v>
      </c>
      <c r="C2096" t="s">
        <v>134</v>
      </c>
      <c r="D2096" t="s">
        <v>397</v>
      </c>
      <c r="F2096" t="s">
        <v>500</v>
      </c>
      <c r="I2096" t="e">
        <f>IF(Table1[[#This Row],[Measurement_Kind]]="number", 1000, IF(Table1[[#This Row],[Measurement_Kind]]=OR("boolean", "str"), 1, "N/A"))</f>
        <v>#VALUE!</v>
      </c>
      <c r="O2096" t="s">
        <v>8</v>
      </c>
      <c r="S2096" t="b">
        <v>0</v>
      </c>
    </row>
    <row r="2097" spans="1:19" hidden="1" x14ac:dyDescent="0.25">
      <c r="A2097" s="1">
        <v>2095</v>
      </c>
      <c r="B2097" t="s">
        <v>131</v>
      </c>
      <c r="C2097" t="s">
        <v>132</v>
      </c>
      <c r="D2097" t="s">
        <v>397</v>
      </c>
      <c r="F2097" t="s">
        <v>500</v>
      </c>
      <c r="I2097" t="e">
        <f>IF(Table1[[#This Row],[Measurement_Kind]]="number", 1000, IF(Table1[[#This Row],[Measurement_Kind]]=OR("boolean", "str"), 1, "N/A"))</f>
        <v>#VALUE!</v>
      </c>
      <c r="O2097" t="s">
        <v>8</v>
      </c>
      <c r="S2097" t="b">
        <v>0</v>
      </c>
    </row>
    <row r="2098" spans="1:19" hidden="1" x14ac:dyDescent="0.25">
      <c r="A2098" s="1">
        <v>2096</v>
      </c>
      <c r="B2098" t="s">
        <v>131</v>
      </c>
      <c r="C2098" t="s">
        <v>352</v>
      </c>
      <c r="D2098" t="s">
        <v>397</v>
      </c>
      <c r="F2098" t="s">
        <v>500</v>
      </c>
      <c r="I2098" t="e">
        <f>IF(Table1[[#This Row],[Measurement_Kind]]="number", 1000, IF(Table1[[#This Row],[Measurement_Kind]]=OR("boolean", "str"), 1, "N/A"))</f>
        <v>#VALUE!</v>
      </c>
      <c r="O2098" t="s">
        <v>8</v>
      </c>
      <c r="S2098" t="b">
        <v>0</v>
      </c>
    </row>
    <row r="2099" spans="1:19" hidden="1" x14ac:dyDescent="0.25">
      <c r="A2099" s="1">
        <v>2097</v>
      </c>
      <c r="B2099" t="s">
        <v>131</v>
      </c>
      <c r="C2099" t="s">
        <v>351</v>
      </c>
      <c r="D2099" t="s">
        <v>397</v>
      </c>
      <c r="F2099" t="s">
        <v>500</v>
      </c>
      <c r="I2099" t="e">
        <f>IF(Table1[[#This Row],[Measurement_Kind]]="number", 1000, IF(Table1[[#This Row],[Measurement_Kind]]=OR("boolean", "str"), 1, "N/A"))</f>
        <v>#VALUE!</v>
      </c>
      <c r="O2099" t="s">
        <v>8</v>
      </c>
      <c r="S2099" t="b">
        <v>0</v>
      </c>
    </row>
    <row r="2100" spans="1:19" hidden="1" x14ac:dyDescent="0.25">
      <c r="A2100" s="1">
        <v>2098</v>
      </c>
      <c r="B2100" t="s">
        <v>131</v>
      </c>
      <c r="C2100" t="s">
        <v>350</v>
      </c>
      <c r="D2100" t="s">
        <v>397</v>
      </c>
      <c r="F2100" t="s">
        <v>500</v>
      </c>
      <c r="I2100" t="e">
        <f>IF(Table1[[#This Row],[Measurement_Kind]]="number", 1000, IF(Table1[[#This Row],[Measurement_Kind]]=OR("boolean", "str"), 1, "N/A"))</f>
        <v>#VALUE!</v>
      </c>
      <c r="O2100" t="s">
        <v>8</v>
      </c>
      <c r="S2100" t="b">
        <v>0</v>
      </c>
    </row>
    <row r="2101" spans="1:19" hidden="1" x14ac:dyDescent="0.25">
      <c r="A2101" s="1">
        <v>2099</v>
      </c>
      <c r="B2101" t="s">
        <v>131</v>
      </c>
      <c r="C2101" t="s">
        <v>353</v>
      </c>
      <c r="D2101" t="s">
        <v>397</v>
      </c>
      <c r="F2101" t="s">
        <v>500</v>
      </c>
      <c r="I2101" t="e">
        <f>IF(Table1[[#This Row],[Measurement_Kind]]="number", 1000, IF(Table1[[#This Row],[Measurement_Kind]]=OR("boolean", "str"), 1, "N/A"))</f>
        <v>#VALUE!</v>
      </c>
      <c r="O2101" t="s">
        <v>8</v>
      </c>
      <c r="S2101" t="b">
        <v>0</v>
      </c>
    </row>
    <row r="2102" spans="1:19" hidden="1" x14ac:dyDescent="0.25">
      <c r="A2102" s="1">
        <v>2100</v>
      </c>
      <c r="B2102" t="s">
        <v>131</v>
      </c>
      <c r="C2102" t="s">
        <v>354</v>
      </c>
      <c r="D2102" t="s">
        <v>397</v>
      </c>
      <c r="F2102" t="s">
        <v>500</v>
      </c>
      <c r="I2102" t="e">
        <f>IF(Table1[[#This Row],[Measurement_Kind]]="number", 1000, IF(Table1[[#This Row],[Measurement_Kind]]=OR("boolean", "str"), 1, "N/A"))</f>
        <v>#VALUE!</v>
      </c>
      <c r="O2102" t="s">
        <v>8</v>
      </c>
      <c r="S2102" t="b">
        <v>0</v>
      </c>
    </row>
    <row r="2103" spans="1:19" hidden="1" x14ac:dyDescent="0.25">
      <c r="A2103" s="1">
        <v>2101</v>
      </c>
      <c r="B2103" t="s">
        <v>131</v>
      </c>
      <c r="C2103" t="s">
        <v>133</v>
      </c>
      <c r="D2103" t="s">
        <v>397</v>
      </c>
      <c r="F2103" t="s">
        <v>500</v>
      </c>
      <c r="I2103" t="e">
        <f>IF(Table1[[#This Row],[Measurement_Kind]]="number", 1000, IF(Table1[[#This Row],[Measurement_Kind]]=OR("boolean", "str"), 1, "N/A"))</f>
        <v>#VALUE!</v>
      </c>
      <c r="O2103" t="s">
        <v>8</v>
      </c>
      <c r="S2103" t="b">
        <v>0</v>
      </c>
    </row>
    <row r="2104" spans="1:19" hidden="1" x14ac:dyDescent="0.25">
      <c r="A2104" s="1">
        <v>2102</v>
      </c>
      <c r="B2104" t="s">
        <v>131</v>
      </c>
      <c r="C2104" t="s">
        <v>355</v>
      </c>
      <c r="D2104" t="s">
        <v>397</v>
      </c>
      <c r="F2104" t="s">
        <v>500</v>
      </c>
      <c r="I2104" t="e">
        <f>IF(Table1[[#This Row],[Measurement_Kind]]="number", 1000, IF(Table1[[#This Row],[Measurement_Kind]]=OR("boolean", "str"), 1, "N/A"))</f>
        <v>#VALUE!</v>
      </c>
      <c r="O2104" t="s">
        <v>8</v>
      </c>
      <c r="S2104" t="b">
        <v>0</v>
      </c>
    </row>
    <row r="2105" spans="1:19" hidden="1" x14ac:dyDescent="0.25">
      <c r="A2105" s="1">
        <v>2103</v>
      </c>
      <c r="B2105" t="s">
        <v>141</v>
      </c>
      <c r="C2105" t="s">
        <v>143</v>
      </c>
      <c r="D2105" t="s">
        <v>397</v>
      </c>
      <c r="F2105" t="s">
        <v>500</v>
      </c>
      <c r="I2105" t="e">
        <f>IF(Table1[[#This Row],[Measurement_Kind]]="number", 1000, IF(Table1[[#This Row],[Measurement_Kind]]=OR("boolean", "str"), 1, "N/A"))</f>
        <v>#VALUE!</v>
      </c>
      <c r="O2105" t="s">
        <v>8</v>
      </c>
      <c r="S2105" t="b">
        <v>0</v>
      </c>
    </row>
    <row r="2106" spans="1:19" hidden="1" x14ac:dyDescent="0.25">
      <c r="A2106" s="1">
        <v>2104</v>
      </c>
      <c r="B2106" t="s">
        <v>141</v>
      </c>
      <c r="C2106" t="s">
        <v>144</v>
      </c>
      <c r="D2106" t="s">
        <v>397</v>
      </c>
      <c r="F2106" t="s">
        <v>500</v>
      </c>
      <c r="I2106" t="e">
        <f>IF(Table1[[#This Row],[Measurement_Kind]]="number", 1000, IF(Table1[[#This Row],[Measurement_Kind]]=OR("boolean", "str"), 1, "N/A"))</f>
        <v>#VALUE!</v>
      </c>
      <c r="O2106" t="s">
        <v>8</v>
      </c>
      <c r="S2106" t="b">
        <v>0</v>
      </c>
    </row>
    <row r="2107" spans="1:19" hidden="1" x14ac:dyDescent="0.25">
      <c r="A2107" s="1">
        <v>2105</v>
      </c>
      <c r="B2107" t="s">
        <v>141</v>
      </c>
      <c r="C2107" t="s">
        <v>145</v>
      </c>
      <c r="D2107" t="s">
        <v>397</v>
      </c>
      <c r="F2107" t="s">
        <v>500</v>
      </c>
      <c r="I2107" t="e">
        <f>IF(Table1[[#This Row],[Measurement_Kind]]="number", 1000, IF(Table1[[#This Row],[Measurement_Kind]]=OR("boolean", "str"), 1, "N/A"))</f>
        <v>#VALUE!</v>
      </c>
      <c r="O2107" t="s">
        <v>8</v>
      </c>
      <c r="S2107" t="b">
        <v>0</v>
      </c>
    </row>
    <row r="2108" spans="1:19" hidden="1" x14ac:dyDescent="0.25">
      <c r="A2108" s="1">
        <v>2106</v>
      </c>
      <c r="B2108" t="s">
        <v>141</v>
      </c>
      <c r="C2108" t="s">
        <v>146</v>
      </c>
      <c r="D2108" t="s">
        <v>397</v>
      </c>
      <c r="F2108" t="s">
        <v>500</v>
      </c>
      <c r="I2108" t="e">
        <f>IF(Table1[[#This Row],[Measurement_Kind]]="number", 1000, IF(Table1[[#This Row],[Measurement_Kind]]=OR("boolean", "str"), 1, "N/A"))</f>
        <v>#VALUE!</v>
      </c>
      <c r="O2108" t="s">
        <v>8</v>
      </c>
      <c r="S2108" t="b">
        <v>0</v>
      </c>
    </row>
    <row r="2109" spans="1:19" hidden="1" x14ac:dyDescent="0.25">
      <c r="A2109" s="1">
        <v>2107</v>
      </c>
      <c r="B2109" t="s">
        <v>141</v>
      </c>
      <c r="C2109" t="s">
        <v>148</v>
      </c>
      <c r="D2109" t="s">
        <v>397</v>
      </c>
      <c r="F2109" t="s">
        <v>500</v>
      </c>
      <c r="I2109" t="e">
        <f>IF(Table1[[#This Row],[Measurement_Kind]]="number", 1000, IF(Table1[[#This Row],[Measurement_Kind]]=OR("boolean", "str"), 1, "N/A"))</f>
        <v>#VALUE!</v>
      </c>
      <c r="O2109" t="s">
        <v>8</v>
      </c>
      <c r="S2109" t="b">
        <v>0</v>
      </c>
    </row>
    <row r="2110" spans="1:19" hidden="1" x14ac:dyDescent="0.25">
      <c r="A2110" s="1">
        <v>2108</v>
      </c>
      <c r="B2110" t="s">
        <v>141</v>
      </c>
      <c r="C2110" t="s">
        <v>149</v>
      </c>
      <c r="D2110" t="s">
        <v>397</v>
      </c>
      <c r="F2110" t="s">
        <v>500</v>
      </c>
      <c r="I2110" t="e">
        <f>IF(Table1[[#This Row],[Measurement_Kind]]="number", 1000, IF(Table1[[#This Row],[Measurement_Kind]]=OR("boolean", "str"), 1, "N/A"))</f>
        <v>#VALUE!</v>
      </c>
      <c r="O2110" t="s">
        <v>8</v>
      </c>
      <c r="S2110" t="b">
        <v>0</v>
      </c>
    </row>
    <row r="2111" spans="1:19" hidden="1" x14ac:dyDescent="0.25">
      <c r="A2111" s="1">
        <v>2109</v>
      </c>
      <c r="B2111" t="s">
        <v>141</v>
      </c>
      <c r="C2111" t="s">
        <v>150</v>
      </c>
      <c r="D2111" t="s">
        <v>397</v>
      </c>
      <c r="F2111" t="s">
        <v>500</v>
      </c>
      <c r="I2111" t="e">
        <f>IF(Table1[[#This Row],[Measurement_Kind]]="number", 1000, IF(Table1[[#This Row],[Measurement_Kind]]=OR("boolean", "str"), 1, "N/A"))</f>
        <v>#VALUE!</v>
      </c>
      <c r="O2111" t="s">
        <v>8</v>
      </c>
      <c r="S2111" t="b">
        <v>0</v>
      </c>
    </row>
    <row r="2112" spans="1:19" hidden="1" x14ac:dyDescent="0.25">
      <c r="A2112" s="1">
        <v>2110</v>
      </c>
      <c r="B2112" t="s">
        <v>141</v>
      </c>
      <c r="C2112" t="s">
        <v>151</v>
      </c>
      <c r="D2112" t="s">
        <v>397</v>
      </c>
      <c r="F2112" t="s">
        <v>500</v>
      </c>
      <c r="I2112" t="e">
        <f>IF(Table1[[#This Row],[Measurement_Kind]]="number", 1000, IF(Table1[[#This Row],[Measurement_Kind]]=OR("boolean", "str"), 1, "N/A"))</f>
        <v>#VALUE!</v>
      </c>
      <c r="O2112" t="s">
        <v>8</v>
      </c>
      <c r="S2112" t="b">
        <v>0</v>
      </c>
    </row>
    <row r="2113" spans="1:19" hidden="1" x14ac:dyDescent="0.25">
      <c r="A2113" s="1">
        <v>2111</v>
      </c>
      <c r="B2113" t="s">
        <v>141</v>
      </c>
      <c r="C2113" t="s">
        <v>152</v>
      </c>
      <c r="D2113" t="s">
        <v>397</v>
      </c>
      <c r="F2113" t="s">
        <v>500</v>
      </c>
      <c r="I2113" t="e">
        <f>IF(Table1[[#This Row],[Measurement_Kind]]="number", 1000, IF(Table1[[#This Row],[Measurement_Kind]]=OR("boolean", "str"), 1, "N/A"))</f>
        <v>#VALUE!</v>
      </c>
      <c r="O2113" t="s">
        <v>8</v>
      </c>
      <c r="S2113" t="b">
        <v>0</v>
      </c>
    </row>
    <row r="2114" spans="1:19" hidden="1" x14ac:dyDescent="0.25">
      <c r="A2114" s="1">
        <v>2112</v>
      </c>
      <c r="B2114" t="s">
        <v>141</v>
      </c>
      <c r="C2114" t="s">
        <v>153</v>
      </c>
      <c r="D2114" t="s">
        <v>397</v>
      </c>
      <c r="F2114" t="s">
        <v>500</v>
      </c>
      <c r="I2114" t="e">
        <f>IF(Table1[[#This Row],[Measurement_Kind]]="number", 1000, IF(Table1[[#This Row],[Measurement_Kind]]=OR("boolean", "str"), 1, "N/A"))</f>
        <v>#VALUE!</v>
      </c>
      <c r="O2114" t="s">
        <v>8</v>
      </c>
      <c r="S2114" t="b">
        <v>0</v>
      </c>
    </row>
    <row r="2115" spans="1:19" hidden="1" x14ac:dyDescent="0.25">
      <c r="A2115" s="1">
        <v>2113</v>
      </c>
      <c r="B2115" t="s">
        <v>141</v>
      </c>
      <c r="C2115" t="s">
        <v>154</v>
      </c>
      <c r="D2115" t="s">
        <v>397</v>
      </c>
      <c r="F2115" t="s">
        <v>500</v>
      </c>
      <c r="I2115" t="e">
        <f>IF(Table1[[#This Row],[Measurement_Kind]]="number", 1000, IF(Table1[[#This Row],[Measurement_Kind]]=OR("boolean", "str"), 1, "N/A"))</f>
        <v>#VALUE!</v>
      </c>
      <c r="O2115" t="s">
        <v>8</v>
      </c>
      <c r="S2115" t="b">
        <v>0</v>
      </c>
    </row>
    <row r="2116" spans="1:19" hidden="1" x14ac:dyDescent="0.25">
      <c r="A2116" s="1">
        <v>2114</v>
      </c>
      <c r="B2116" t="s">
        <v>141</v>
      </c>
      <c r="C2116" t="s">
        <v>155</v>
      </c>
      <c r="D2116" t="s">
        <v>397</v>
      </c>
      <c r="F2116" t="s">
        <v>500</v>
      </c>
      <c r="I2116" t="e">
        <f>IF(Table1[[#This Row],[Measurement_Kind]]="number", 1000, IF(Table1[[#This Row],[Measurement_Kind]]=OR("boolean", "str"), 1, "N/A"))</f>
        <v>#VALUE!</v>
      </c>
      <c r="O2116" t="s">
        <v>8</v>
      </c>
      <c r="S2116" t="b">
        <v>0</v>
      </c>
    </row>
    <row r="2117" spans="1:19" hidden="1" x14ac:dyDescent="0.25">
      <c r="A2117" s="1">
        <v>2115</v>
      </c>
      <c r="B2117" t="s">
        <v>141</v>
      </c>
      <c r="C2117" t="s">
        <v>156</v>
      </c>
      <c r="D2117" t="s">
        <v>397</v>
      </c>
      <c r="F2117" t="s">
        <v>500</v>
      </c>
      <c r="I2117" t="e">
        <f>IF(Table1[[#This Row],[Measurement_Kind]]="number", 1000, IF(Table1[[#This Row],[Measurement_Kind]]=OR("boolean", "str"), 1, "N/A"))</f>
        <v>#VALUE!</v>
      </c>
      <c r="O2117" t="s">
        <v>8</v>
      </c>
      <c r="S2117" t="b">
        <v>0</v>
      </c>
    </row>
    <row r="2118" spans="1:19" hidden="1" x14ac:dyDescent="0.25">
      <c r="A2118" s="1">
        <v>2116</v>
      </c>
      <c r="B2118" t="s">
        <v>141</v>
      </c>
      <c r="C2118" t="s">
        <v>267</v>
      </c>
      <c r="D2118" t="s">
        <v>397</v>
      </c>
      <c r="F2118" t="s">
        <v>500</v>
      </c>
      <c r="I2118" t="e">
        <f>IF(Table1[[#This Row],[Measurement_Kind]]="number", 1000, IF(Table1[[#This Row],[Measurement_Kind]]=OR("boolean", "str"), 1, "N/A"))</f>
        <v>#VALUE!</v>
      </c>
      <c r="O2118" t="s">
        <v>8</v>
      </c>
      <c r="S2118" t="b">
        <v>0</v>
      </c>
    </row>
    <row r="2119" spans="1:19" hidden="1" x14ac:dyDescent="0.25">
      <c r="A2119" s="1">
        <v>2117</v>
      </c>
      <c r="B2119" t="s">
        <v>141</v>
      </c>
      <c r="C2119" t="s">
        <v>157</v>
      </c>
      <c r="D2119" t="s">
        <v>397</v>
      </c>
      <c r="F2119" t="s">
        <v>500</v>
      </c>
      <c r="I2119" t="e">
        <f>IF(Table1[[#This Row],[Measurement_Kind]]="number", 1000, IF(Table1[[#This Row],[Measurement_Kind]]=OR("boolean", "str"), 1, "N/A"))</f>
        <v>#VALUE!</v>
      </c>
      <c r="O2119" t="s">
        <v>8</v>
      </c>
      <c r="S2119" t="b">
        <v>0</v>
      </c>
    </row>
    <row r="2120" spans="1:19" hidden="1" x14ac:dyDescent="0.25">
      <c r="A2120" s="1">
        <v>2118</v>
      </c>
      <c r="B2120" t="s">
        <v>141</v>
      </c>
      <c r="C2120" t="s">
        <v>158</v>
      </c>
      <c r="D2120" t="s">
        <v>397</v>
      </c>
      <c r="F2120" t="s">
        <v>500</v>
      </c>
      <c r="I2120" t="e">
        <f>IF(Table1[[#This Row],[Measurement_Kind]]="number", 1000, IF(Table1[[#This Row],[Measurement_Kind]]=OR("boolean", "str"), 1, "N/A"))</f>
        <v>#VALUE!</v>
      </c>
      <c r="O2120" t="s">
        <v>8</v>
      </c>
      <c r="S2120" t="b">
        <v>0</v>
      </c>
    </row>
    <row r="2121" spans="1:19" hidden="1" x14ac:dyDescent="0.25">
      <c r="A2121" s="1">
        <v>2119</v>
      </c>
      <c r="B2121" t="s">
        <v>141</v>
      </c>
      <c r="C2121" t="s">
        <v>159</v>
      </c>
      <c r="D2121" t="s">
        <v>397</v>
      </c>
      <c r="F2121" t="s">
        <v>500</v>
      </c>
      <c r="I2121" t="e">
        <f>IF(Table1[[#This Row],[Measurement_Kind]]="number", 1000, IF(Table1[[#This Row],[Measurement_Kind]]=OR("boolean", "str"), 1, "N/A"))</f>
        <v>#VALUE!</v>
      </c>
      <c r="O2121" t="s">
        <v>8</v>
      </c>
      <c r="S2121" t="b">
        <v>0</v>
      </c>
    </row>
    <row r="2122" spans="1:19" hidden="1" x14ac:dyDescent="0.25">
      <c r="A2122" s="1">
        <v>2120</v>
      </c>
      <c r="B2122" t="s">
        <v>141</v>
      </c>
      <c r="C2122" t="s">
        <v>160</v>
      </c>
      <c r="D2122" t="s">
        <v>397</v>
      </c>
      <c r="F2122" t="s">
        <v>500</v>
      </c>
      <c r="I2122" t="e">
        <f>IF(Table1[[#This Row],[Measurement_Kind]]="number", 1000, IF(Table1[[#This Row],[Measurement_Kind]]=OR("boolean", "str"), 1, "N/A"))</f>
        <v>#VALUE!</v>
      </c>
      <c r="O2122" t="s">
        <v>8</v>
      </c>
      <c r="S2122" t="b">
        <v>0</v>
      </c>
    </row>
    <row r="2123" spans="1:19" hidden="1" x14ac:dyDescent="0.25">
      <c r="A2123" s="1">
        <v>2121</v>
      </c>
      <c r="B2123" t="s">
        <v>141</v>
      </c>
      <c r="C2123" t="s">
        <v>161</v>
      </c>
      <c r="D2123" t="s">
        <v>397</v>
      </c>
      <c r="F2123" t="s">
        <v>500</v>
      </c>
      <c r="I2123" t="e">
        <f>IF(Table1[[#This Row],[Measurement_Kind]]="number", 1000, IF(Table1[[#This Row],[Measurement_Kind]]=OR("boolean", "str"), 1, "N/A"))</f>
        <v>#VALUE!</v>
      </c>
      <c r="O2123" t="s">
        <v>8</v>
      </c>
      <c r="S2123" t="b">
        <v>0</v>
      </c>
    </row>
    <row r="2124" spans="1:19" hidden="1" x14ac:dyDescent="0.25">
      <c r="A2124" s="1">
        <v>2122</v>
      </c>
      <c r="B2124" t="s">
        <v>141</v>
      </c>
      <c r="C2124" t="s">
        <v>162</v>
      </c>
      <c r="D2124" t="s">
        <v>397</v>
      </c>
      <c r="F2124" t="s">
        <v>500</v>
      </c>
      <c r="I2124" t="e">
        <f>IF(Table1[[#This Row],[Measurement_Kind]]="number", 1000, IF(Table1[[#This Row],[Measurement_Kind]]=OR("boolean", "str"), 1, "N/A"))</f>
        <v>#VALUE!</v>
      </c>
      <c r="O2124" t="s">
        <v>8</v>
      </c>
      <c r="S2124" t="b">
        <v>0</v>
      </c>
    </row>
    <row r="2125" spans="1:19" hidden="1" x14ac:dyDescent="0.25">
      <c r="A2125" s="1">
        <v>2123</v>
      </c>
      <c r="B2125" t="s">
        <v>141</v>
      </c>
      <c r="C2125" t="s">
        <v>163</v>
      </c>
      <c r="D2125" t="s">
        <v>397</v>
      </c>
      <c r="F2125" t="s">
        <v>500</v>
      </c>
      <c r="I2125" t="e">
        <f>IF(Table1[[#This Row],[Measurement_Kind]]="number", 1000, IF(Table1[[#This Row],[Measurement_Kind]]=OR("boolean", "str"), 1, "N/A"))</f>
        <v>#VALUE!</v>
      </c>
      <c r="O2125" t="s">
        <v>8</v>
      </c>
      <c r="S2125" t="b">
        <v>0</v>
      </c>
    </row>
    <row r="2126" spans="1:19" hidden="1" x14ac:dyDescent="0.25">
      <c r="A2126" s="1">
        <v>2124</v>
      </c>
      <c r="B2126" t="s">
        <v>141</v>
      </c>
      <c r="C2126" t="s">
        <v>165</v>
      </c>
      <c r="D2126" t="s">
        <v>397</v>
      </c>
      <c r="F2126" t="s">
        <v>500</v>
      </c>
      <c r="I2126" t="e">
        <f>IF(Table1[[#This Row],[Measurement_Kind]]="number", 1000, IF(Table1[[#This Row],[Measurement_Kind]]=OR("boolean", "str"), 1, "N/A"))</f>
        <v>#VALUE!</v>
      </c>
      <c r="O2126" t="s">
        <v>8</v>
      </c>
      <c r="S2126" t="b">
        <v>0</v>
      </c>
    </row>
    <row r="2127" spans="1:19" hidden="1" x14ac:dyDescent="0.25">
      <c r="A2127" s="1">
        <v>2125</v>
      </c>
      <c r="B2127" t="s">
        <v>141</v>
      </c>
      <c r="C2127" t="s">
        <v>166</v>
      </c>
      <c r="D2127" t="s">
        <v>397</v>
      </c>
      <c r="F2127" t="s">
        <v>500</v>
      </c>
      <c r="I2127" t="e">
        <f>IF(Table1[[#This Row],[Measurement_Kind]]="number", 1000, IF(Table1[[#This Row],[Measurement_Kind]]=OR("boolean", "str"), 1, "N/A"))</f>
        <v>#VALUE!</v>
      </c>
      <c r="O2127" t="s">
        <v>8</v>
      </c>
      <c r="S2127" t="b">
        <v>0</v>
      </c>
    </row>
    <row r="2128" spans="1:19" hidden="1" x14ac:dyDescent="0.25">
      <c r="A2128" s="1">
        <v>2126</v>
      </c>
      <c r="B2128" t="s">
        <v>141</v>
      </c>
      <c r="C2128" t="s">
        <v>167</v>
      </c>
      <c r="D2128" t="s">
        <v>397</v>
      </c>
      <c r="F2128" t="s">
        <v>500</v>
      </c>
      <c r="I2128" t="e">
        <f>IF(Table1[[#This Row],[Measurement_Kind]]="number", 1000, IF(Table1[[#This Row],[Measurement_Kind]]=OR("boolean", "str"), 1, "N/A"))</f>
        <v>#VALUE!</v>
      </c>
      <c r="O2128" t="s">
        <v>8</v>
      </c>
      <c r="S2128" t="b">
        <v>0</v>
      </c>
    </row>
    <row r="2129" spans="1:19" hidden="1" x14ac:dyDescent="0.25">
      <c r="A2129" s="1">
        <v>2127</v>
      </c>
      <c r="B2129" t="s">
        <v>141</v>
      </c>
      <c r="C2129" t="s">
        <v>268</v>
      </c>
      <c r="D2129" t="s">
        <v>397</v>
      </c>
      <c r="F2129" t="s">
        <v>500</v>
      </c>
      <c r="I2129" t="e">
        <f>IF(Table1[[#This Row],[Measurement_Kind]]="number", 1000, IF(Table1[[#This Row],[Measurement_Kind]]=OR("boolean", "str"), 1, "N/A"))</f>
        <v>#VALUE!</v>
      </c>
      <c r="O2129" t="s">
        <v>8</v>
      </c>
      <c r="S2129" t="b">
        <v>0</v>
      </c>
    </row>
    <row r="2130" spans="1:19" hidden="1" x14ac:dyDescent="0.25">
      <c r="A2130" s="1">
        <v>2128</v>
      </c>
      <c r="B2130" t="s">
        <v>141</v>
      </c>
      <c r="C2130" t="s">
        <v>169</v>
      </c>
      <c r="D2130" t="s">
        <v>397</v>
      </c>
      <c r="F2130" t="s">
        <v>500</v>
      </c>
      <c r="I2130" t="e">
        <f>IF(Table1[[#This Row],[Measurement_Kind]]="number", 1000, IF(Table1[[#This Row],[Measurement_Kind]]=OR("boolean", "str"), 1, "N/A"))</f>
        <v>#VALUE!</v>
      </c>
      <c r="O2130" t="s">
        <v>8</v>
      </c>
      <c r="S2130" t="b">
        <v>0</v>
      </c>
    </row>
    <row r="2131" spans="1:19" hidden="1" x14ac:dyDescent="0.25">
      <c r="A2131" s="1">
        <v>2129</v>
      </c>
      <c r="B2131" t="s">
        <v>141</v>
      </c>
      <c r="C2131" t="s">
        <v>170</v>
      </c>
      <c r="D2131" t="s">
        <v>397</v>
      </c>
      <c r="F2131" t="s">
        <v>500</v>
      </c>
      <c r="I2131" t="e">
        <f>IF(Table1[[#This Row],[Measurement_Kind]]="number", 1000, IF(Table1[[#This Row],[Measurement_Kind]]=OR("boolean", "str"), 1, "N/A"))</f>
        <v>#VALUE!</v>
      </c>
      <c r="O2131" t="s">
        <v>8</v>
      </c>
      <c r="S2131" t="b">
        <v>0</v>
      </c>
    </row>
    <row r="2132" spans="1:19" hidden="1" x14ac:dyDescent="0.25">
      <c r="A2132" s="1">
        <v>2130</v>
      </c>
      <c r="B2132" t="s">
        <v>141</v>
      </c>
      <c r="C2132" t="s">
        <v>172</v>
      </c>
      <c r="D2132" t="s">
        <v>397</v>
      </c>
      <c r="F2132" t="s">
        <v>500</v>
      </c>
      <c r="I2132" t="e">
        <f>IF(Table1[[#This Row],[Measurement_Kind]]="number", 1000, IF(Table1[[#This Row],[Measurement_Kind]]=OR("boolean", "str"), 1, "N/A"))</f>
        <v>#VALUE!</v>
      </c>
      <c r="O2132" t="s">
        <v>8</v>
      </c>
      <c r="S2132" t="b">
        <v>0</v>
      </c>
    </row>
    <row r="2133" spans="1:19" hidden="1" x14ac:dyDescent="0.25">
      <c r="A2133" s="1">
        <v>2131</v>
      </c>
      <c r="B2133" t="s">
        <v>141</v>
      </c>
      <c r="C2133" t="s">
        <v>173</v>
      </c>
      <c r="D2133" t="s">
        <v>397</v>
      </c>
      <c r="F2133" t="s">
        <v>500</v>
      </c>
      <c r="I2133" t="e">
        <f>IF(Table1[[#This Row],[Measurement_Kind]]="number", 1000, IF(Table1[[#This Row],[Measurement_Kind]]=OR("boolean", "str"), 1, "N/A"))</f>
        <v>#VALUE!</v>
      </c>
      <c r="O2133" t="s">
        <v>8</v>
      </c>
      <c r="S2133" t="b">
        <v>0</v>
      </c>
    </row>
    <row r="2134" spans="1:19" hidden="1" x14ac:dyDescent="0.25">
      <c r="A2134" s="1">
        <v>2132</v>
      </c>
      <c r="B2134" t="s">
        <v>141</v>
      </c>
      <c r="C2134" t="s">
        <v>174</v>
      </c>
      <c r="D2134" t="s">
        <v>397</v>
      </c>
      <c r="F2134" t="s">
        <v>500</v>
      </c>
      <c r="I2134" t="e">
        <f>IF(Table1[[#This Row],[Measurement_Kind]]="number", 1000, IF(Table1[[#This Row],[Measurement_Kind]]=OR("boolean", "str"), 1, "N/A"))</f>
        <v>#VALUE!</v>
      </c>
      <c r="O2134" t="s">
        <v>8</v>
      </c>
      <c r="S2134" t="b">
        <v>0</v>
      </c>
    </row>
    <row r="2135" spans="1:19" hidden="1" x14ac:dyDescent="0.25">
      <c r="A2135" s="1">
        <v>2133</v>
      </c>
      <c r="B2135" t="s">
        <v>141</v>
      </c>
      <c r="C2135" t="s">
        <v>175</v>
      </c>
      <c r="D2135" t="s">
        <v>397</v>
      </c>
      <c r="F2135" t="s">
        <v>500</v>
      </c>
      <c r="I2135" t="e">
        <f>IF(Table1[[#This Row],[Measurement_Kind]]="number", 1000, IF(Table1[[#This Row],[Measurement_Kind]]=OR("boolean", "str"), 1, "N/A"))</f>
        <v>#VALUE!</v>
      </c>
      <c r="O2135" t="s">
        <v>8</v>
      </c>
      <c r="S2135" t="b">
        <v>0</v>
      </c>
    </row>
    <row r="2136" spans="1:19" hidden="1" x14ac:dyDescent="0.25">
      <c r="A2136" s="1">
        <v>2134</v>
      </c>
      <c r="B2136" t="s">
        <v>141</v>
      </c>
      <c r="C2136" t="s">
        <v>184</v>
      </c>
      <c r="D2136" t="s">
        <v>397</v>
      </c>
      <c r="F2136" t="s">
        <v>500</v>
      </c>
      <c r="I2136" t="e">
        <f>IF(Table1[[#This Row],[Measurement_Kind]]="number", 1000, IF(Table1[[#This Row],[Measurement_Kind]]=OR("boolean", "str"), 1, "N/A"))</f>
        <v>#VALUE!</v>
      </c>
      <c r="O2136" t="s">
        <v>8</v>
      </c>
      <c r="S2136" t="b">
        <v>0</v>
      </c>
    </row>
    <row r="2137" spans="1:19" hidden="1" x14ac:dyDescent="0.25">
      <c r="A2137" s="1">
        <v>2135</v>
      </c>
      <c r="B2137" t="s">
        <v>141</v>
      </c>
      <c r="C2137" t="s">
        <v>185</v>
      </c>
      <c r="D2137" t="s">
        <v>397</v>
      </c>
      <c r="F2137" t="s">
        <v>500</v>
      </c>
      <c r="I2137" t="e">
        <f>IF(Table1[[#This Row],[Measurement_Kind]]="number", 1000, IF(Table1[[#This Row],[Measurement_Kind]]=OR("boolean", "str"), 1, "N/A"))</f>
        <v>#VALUE!</v>
      </c>
      <c r="O2137" t="s">
        <v>8</v>
      </c>
      <c r="S2137" t="b">
        <v>0</v>
      </c>
    </row>
    <row r="2138" spans="1:19" hidden="1" x14ac:dyDescent="0.25">
      <c r="A2138" s="1">
        <v>2136</v>
      </c>
      <c r="B2138" t="s">
        <v>141</v>
      </c>
      <c r="C2138" t="s">
        <v>186</v>
      </c>
      <c r="D2138" t="s">
        <v>397</v>
      </c>
      <c r="F2138" t="s">
        <v>500</v>
      </c>
      <c r="I2138" t="e">
        <f>IF(Table1[[#This Row],[Measurement_Kind]]="number", 1000, IF(Table1[[#This Row],[Measurement_Kind]]=OR("boolean", "str"), 1, "N/A"))</f>
        <v>#VALUE!</v>
      </c>
      <c r="O2138" t="s">
        <v>8</v>
      </c>
      <c r="S2138" t="b">
        <v>0</v>
      </c>
    </row>
    <row r="2139" spans="1:19" hidden="1" x14ac:dyDescent="0.25">
      <c r="A2139" s="1">
        <v>2137</v>
      </c>
      <c r="B2139" t="s">
        <v>141</v>
      </c>
      <c r="C2139" t="s">
        <v>187</v>
      </c>
      <c r="D2139" t="s">
        <v>397</v>
      </c>
      <c r="F2139" t="s">
        <v>500</v>
      </c>
      <c r="I2139" t="e">
        <f>IF(Table1[[#This Row],[Measurement_Kind]]="number", 1000, IF(Table1[[#This Row],[Measurement_Kind]]=OR("boolean", "str"), 1, "N/A"))</f>
        <v>#VALUE!</v>
      </c>
      <c r="O2139" t="s">
        <v>8</v>
      </c>
      <c r="S2139" t="b">
        <v>0</v>
      </c>
    </row>
    <row r="2140" spans="1:19" x14ac:dyDescent="0.25">
      <c r="A2140" s="1">
        <v>2897</v>
      </c>
      <c r="B2140" t="s">
        <v>27</v>
      </c>
      <c r="C2140" t="s">
        <v>319</v>
      </c>
      <c r="D2140" t="s">
        <v>411</v>
      </c>
      <c r="E2140" t="s">
        <v>473</v>
      </c>
      <c r="F2140" t="s">
        <v>531</v>
      </c>
      <c r="I2140" t="e">
        <f>IF(Table1[[#This Row],[Measurement_Kind]]="number", 1000, IF(Table1[[#This Row],[Measurement_Kind]]=OR("boolean", "str"), 1, "N/A"))</f>
        <v>#VALUE!</v>
      </c>
      <c r="M2140" t="s">
        <v>570</v>
      </c>
      <c r="O2140" t="s">
        <v>8</v>
      </c>
      <c r="S2140" t="b">
        <v>0</v>
      </c>
    </row>
    <row r="2141" spans="1:19" x14ac:dyDescent="0.25">
      <c r="A2141" s="1">
        <v>2990</v>
      </c>
      <c r="B2141" t="s">
        <v>27</v>
      </c>
      <c r="C2141" t="s">
        <v>319</v>
      </c>
      <c r="D2141" t="s">
        <v>412</v>
      </c>
      <c r="E2141" t="s">
        <v>474</v>
      </c>
      <c r="F2141" t="s">
        <v>532</v>
      </c>
      <c r="I2141" t="e">
        <f>IF(Table1[[#This Row],[Measurement_Kind]]="number", 1000, IF(Table1[[#This Row],[Measurement_Kind]]=OR("boolean", "str"), 1, "N/A"))</f>
        <v>#VALUE!</v>
      </c>
      <c r="M2141" t="s">
        <v>570</v>
      </c>
      <c r="O2141" t="s">
        <v>8</v>
      </c>
      <c r="S2141" t="b">
        <v>0</v>
      </c>
    </row>
    <row r="2142" spans="1:19" x14ac:dyDescent="0.25">
      <c r="A2142" s="1">
        <v>3083</v>
      </c>
      <c r="B2142" t="s">
        <v>27</v>
      </c>
      <c r="C2142" t="s">
        <v>319</v>
      </c>
      <c r="D2142" t="s">
        <v>413</v>
      </c>
      <c r="E2142" t="s">
        <v>475</v>
      </c>
      <c r="F2142" t="s">
        <v>533</v>
      </c>
      <c r="I2142" t="e">
        <f>IF(Table1[[#This Row],[Measurement_Kind]]="number", 1000, IF(Table1[[#This Row],[Measurement_Kind]]=OR("boolean", "str"), 1, "N/A"))</f>
        <v>#VALUE!</v>
      </c>
      <c r="M2142" t="s">
        <v>570</v>
      </c>
      <c r="O2142" t="s">
        <v>8</v>
      </c>
      <c r="S2142" t="b">
        <v>0</v>
      </c>
    </row>
    <row r="2143" spans="1:19" x14ac:dyDescent="0.25">
      <c r="A2143" s="1">
        <v>3176</v>
      </c>
      <c r="B2143" t="s">
        <v>27</v>
      </c>
      <c r="C2143" t="s">
        <v>319</v>
      </c>
      <c r="D2143" t="s">
        <v>414</v>
      </c>
      <c r="E2143" t="s">
        <v>476</v>
      </c>
      <c r="F2143" t="s">
        <v>534</v>
      </c>
      <c r="I2143" t="e">
        <f>IF(Table1[[#This Row],[Measurement_Kind]]="number", 1000, IF(Table1[[#This Row],[Measurement_Kind]]=OR("boolean", "str"), 1, "N/A"))</f>
        <v>#VALUE!</v>
      </c>
      <c r="M2143" t="s">
        <v>570</v>
      </c>
      <c r="O2143" t="s">
        <v>8</v>
      </c>
      <c r="S2143" t="b">
        <v>0</v>
      </c>
    </row>
    <row r="2144" spans="1:19" x14ac:dyDescent="0.25">
      <c r="A2144" s="1">
        <v>3268</v>
      </c>
      <c r="B2144" t="s">
        <v>27</v>
      </c>
      <c r="C2144" t="s">
        <v>319</v>
      </c>
      <c r="D2144" t="s">
        <v>415</v>
      </c>
      <c r="E2144" t="s">
        <v>477</v>
      </c>
      <c r="F2144" t="s">
        <v>535</v>
      </c>
      <c r="I2144" t="e">
        <f>IF(Table1[[#This Row],[Measurement_Kind]]="number", 1000, IF(Table1[[#This Row],[Measurement_Kind]]=OR("boolean", "str"), 1, "N/A"))</f>
        <v>#VALUE!</v>
      </c>
      <c r="M2144" t="s">
        <v>570</v>
      </c>
      <c r="O2144" t="s">
        <v>8</v>
      </c>
      <c r="S2144" t="b">
        <v>0</v>
      </c>
    </row>
    <row r="2145" spans="1:19" x14ac:dyDescent="0.25">
      <c r="A2145" s="1">
        <v>3357</v>
      </c>
      <c r="B2145" t="s">
        <v>27</v>
      </c>
      <c r="C2145" t="s">
        <v>319</v>
      </c>
      <c r="D2145" t="s">
        <v>416</v>
      </c>
      <c r="E2145" t="s">
        <v>478</v>
      </c>
      <c r="F2145" t="s">
        <v>536</v>
      </c>
      <c r="I2145" t="e">
        <f>IF(Table1[[#This Row],[Measurement_Kind]]="number", 1000, IF(Table1[[#This Row],[Measurement_Kind]]=OR("boolean", "str"), 1, "N/A"))</f>
        <v>#VALUE!</v>
      </c>
      <c r="M2145" t="s">
        <v>570</v>
      </c>
      <c r="O2145" t="s">
        <v>8</v>
      </c>
      <c r="S2145" t="b">
        <v>0</v>
      </c>
    </row>
    <row r="2146" spans="1:19" x14ac:dyDescent="0.25">
      <c r="A2146" s="1">
        <v>3449</v>
      </c>
      <c r="B2146" t="s">
        <v>27</v>
      </c>
      <c r="C2146" t="s">
        <v>319</v>
      </c>
      <c r="D2146" t="s">
        <v>417</v>
      </c>
      <c r="E2146" t="s">
        <v>479</v>
      </c>
      <c r="F2146" t="s">
        <v>537</v>
      </c>
      <c r="I2146" t="e">
        <f>IF(Table1[[#This Row],[Measurement_Kind]]="number", 1000, IF(Table1[[#This Row],[Measurement_Kind]]=OR("boolean", "str"), 1, "N/A"))</f>
        <v>#VALUE!</v>
      </c>
      <c r="M2146" t="s">
        <v>570</v>
      </c>
      <c r="O2146" t="s">
        <v>8</v>
      </c>
      <c r="S2146" t="b">
        <v>0</v>
      </c>
    </row>
    <row r="2147" spans="1:19" x14ac:dyDescent="0.25">
      <c r="A2147" s="1">
        <v>3545</v>
      </c>
      <c r="B2147" t="s">
        <v>27</v>
      </c>
      <c r="C2147" t="s">
        <v>319</v>
      </c>
      <c r="D2147" t="s">
        <v>418</v>
      </c>
      <c r="E2147" t="s">
        <v>480</v>
      </c>
      <c r="F2147" t="s">
        <v>538</v>
      </c>
      <c r="I2147" t="e">
        <f>IF(Table1[[#This Row],[Measurement_Kind]]="number", 1000, IF(Table1[[#This Row],[Measurement_Kind]]=OR("boolean", "str"), 1, "N/A"))</f>
        <v>#VALUE!</v>
      </c>
      <c r="M2147" t="s">
        <v>570</v>
      </c>
      <c r="O2147" t="s">
        <v>8</v>
      </c>
      <c r="S2147" t="b">
        <v>0</v>
      </c>
    </row>
    <row r="2148" spans="1:19" x14ac:dyDescent="0.25">
      <c r="A2148" s="1">
        <v>3633</v>
      </c>
      <c r="B2148" t="s">
        <v>27</v>
      </c>
      <c r="C2148" t="s">
        <v>319</v>
      </c>
      <c r="D2148" t="s">
        <v>419</v>
      </c>
      <c r="E2148" t="s">
        <v>481</v>
      </c>
      <c r="F2148" t="s">
        <v>539</v>
      </c>
      <c r="I2148" t="e">
        <f>IF(Table1[[#This Row],[Measurement_Kind]]="number", 1000, IF(Table1[[#This Row],[Measurement_Kind]]=OR("boolean", "str"), 1, "N/A"))</f>
        <v>#VALUE!</v>
      </c>
      <c r="M2148" t="s">
        <v>570</v>
      </c>
      <c r="O2148" t="s">
        <v>8</v>
      </c>
      <c r="S2148" t="b">
        <v>0</v>
      </c>
    </row>
    <row r="2149" spans="1:19" x14ac:dyDescent="0.25">
      <c r="A2149" s="1">
        <v>3722</v>
      </c>
      <c r="B2149" t="s">
        <v>27</v>
      </c>
      <c r="C2149" t="s">
        <v>319</v>
      </c>
      <c r="D2149" t="s">
        <v>420</v>
      </c>
      <c r="E2149" t="s">
        <v>482</v>
      </c>
      <c r="F2149" t="s">
        <v>540</v>
      </c>
      <c r="I2149" t="e">
        <f>IF(Table1[[#This Row],[Measurement_Kind]]="number", 1000, IF(Table1[[#This Row],[Measurement_Kind]]=OR("boolean", "str"), 1, "N/A"))</f>
        <v>#VALUE!</v>
      </c>
      <c r="M2149" t="s">
        <v>570</v>
      </c>
      <c r="O2149" t="s">
        <v>8</v>
      </c>
      <c r="S2149" t="b">
        <v>0</v>
      </c>
    </row>
    <row r="2150" spans="1:19" x14ac:dyDescent="0.25">
      <c r="A2150" s="1">
        <v>3816</v>
      </c>
      <c r="B2150" t="s">
        <v>27</v>
      </c>
      <c r="C2150" t="s">
        <v>319</v>
      </c>
      <c r="D2150" t="s">
        <v>421</v>
      </c>
      <c r="E2150" t="s">
        <v>483</v>
      </c>
      <c r="F2150" t="s">
        <v>541</v>
      </c>
      <c r="I2150" t="e">
        <f>IF(Table1[[#This Row],[Measurement_Kind]]="number", 1000, IF(Table1[[#This Row],[Measurement_Kind]]=OR("boolean", "str"), 1, "N/A"))</f>
        <v>#VALUE!</v>
      </c>
      <c r="M2150" t="s">
        <v>570</v>
      </c>
      <c r="O2150" t="s">
        <v>8</v>
      </c>
      <c r="S2150" t="b">
        <v>0</v>
      </c>
    </row>
    <row r="2151" spans="1:19" x14ac:dyDescent="0.25">
      <c r="A2151" s="1">
        <v>3915</v>
      </c>
      <c r="B2151" t="s">
        <v>27</v>
      </c>
      <c r="C2151" t="s">
        <v>319</v>
      </c>
      <c r="D2151" t="s">
        <v>422</v>
      </c>
      <c r="E2151" t="s">
        <v>484</v>
      </c>
      <c r="F2151" t="s">
        <v>542</v>
      </c>
      <c r="I2151" t="e">
        <f>IF(Table1[[#This Row],[Measurement_Kind]]="number", 1000, IF(Table1[[#This Row],[Measurement_Kind]]=OR("boolean", "str"), 1, "N/A"))</f>
        <v>#VALUE!</v>
      </c>
      <c r="M2151" t="s">
        <v>570</v>
      </c>
      <c r="O2151" t="s">
        <v>8</v>
      </c>
      <c r="S2151" t="b">
        <v>0</v>
      </c>
    </row>
    <row r="2152" spans="1:19" x14ac:dyDescent="0.25">
      <c r="A2152" s="1">
        <v>4012</v>
      </c>
      <c r="B2152" t="s">
        <v>27</v>
      </c>
      <c r="C2152" t="s">
        <v>319</v>
      </c>
      <c r="D2152" t="s">
        <v>423</v>
      </c>
      <c r="E2152" t="s">
        <v>485</v>
      </c>
      <c r="F2152" t="s">
        <v>543</v>
      </c>
      <c r="I2152" t="e">
        <f>IF(Table1[[#This Row],[Measurement_Kind]]="number", 1000, IF(Table1[[#This Row],[Measurement_Kind]]=OR("boolean", "str"), 1, "N/A"))</f>
        <v>#VALUE!</v>
      </c>
      <c r="M2152" t="s">
        <v>570</v>
      </c>
      <c r="O2152" t="s">
        <v>8</v>
      </c>
      <c r="S2152" t="b">
        <v>0</v>
      </c>
    </row>
    <row r="2153" spans="1:19" x14ac:dyDescent="0.25">
      <c r="A2153" s="1">
        <v>4108</v>
      </c>
      <c r="B2153" t="s">
        <v>27</v>
      </c>
      <c r="C2153" t="s">
        <v>319</v>
      </c>
      <c r="D2153" t="s">
        <v>424</v>
      </c>
      <c r="E2153" t="s">
        <v>486</v>
      </c>
      <c r="F2153" t="s">
        <v>544</v>
      </c>
      <c r="I2153" t="e">
        <f>IF(Table1[[#This Row],[Measurement_Kind]]="number", 1000, IF(Table1[[#This Row],[Measurement_Kind]]=OR("boolean", "str"), 1, "N/A"))</f>
        <v>#VALUE!</v>
      </c>
      <c r="M2153" t="s">
        <v>570</v>
      </c>
      <c r="O2153" t="s">
        <v>8</v>
      </c>
      <c r="S2153" t="b">
        <v>0</v>
      </c>
    </row>
    <row r="2154" spans="1:19" x14ac:dyDescent="0.25">
      <c r="A2154" s="1">
        <v>4204</v>
      </c>
      <c r="B2154" t="s">
        <v>27</v>
      </c>
      <c r="C2154" t="s">
        <v>319</v>
      </c>
      <c r="D2154" t="s">
        <v>425</v>
      </c>
      <c r="E2154" t="s">
        <v>487</v>
      </c>
      <c r="F2154" t="s">
        <v>545</v>
      </c>
      <c r="I2154" t="e">
        <f>IF(Table1[[#This Row],[Measurement_Kind]]="number", 1000, IF(Table1[[#This Row],[Measurement_Kind]]=OR("boolean", "str"), 1, "N/A"))</f>
        <v>#VALUE!</v>
      </c>
      <c r="M2154" t="s">
        <v>570</v>
      </c>
      <c r="O2154" t="s">
        <v>8</v>
      </c>
      <c r="S2154" t="b">
        <v>0</v>
      </c>
    </row>
    <row r="2155" spans="1:19" x14ac:dyDescent="0.25">
      <c r="A2155" s="1">
        <v>4298</v>
      </c>
      <c r="B2155" t="s">
        <v>27</v>
      </c>
      <c r="C2155" t="s">
        <v>319</v>
      </c>
      <c r="D2155" t="s">
        <v>427</v>
      </c>
      <c r="E2155" t="s">
        <v>488</v>
      </c>
      <c r="F2155" t="s">
        <v>546</v>
      </c>
      <c r="I2155" t="e">
        <f>IF(Table1[[#This Row],[Measurement_Kind]]="number", 1000, IF(Table1[[#This Row],[Measurement_Kind]]=OR("boolean", "str"), 1, "N/A"))</f>
        <v>#VALUE!</v>
      </c>
      <c r="M2155" t="s">
        <v>570</v>
      </c>
      <c r="O2155" t="s">
        <v>8</v>
      </c>
      <c r="S2155" t="b">
        <v>0</v>
      </c>
    </row>
    <row r="2156" spans="1:19" x14ac:dyDescent="0.25">
      <c r="A2156" s="1">
        <v>4391</v>
      </c>
      <c r="B2156" t="s">
        <v>27</v>
      </c>
      <c r="C2156" t="s">
        <v>319</v>
      </c>
      <c r="D2156" t="s">
        <v>429</v>
      </c>
      <c r="E2156" t="s">
        <v>489</v>
      </c>
      <c r="F2156" t="s">
        <v>547</v>
      </c>
      <c r="I2156" t="e">
        <f>IF(Table1[[#This Row],[Measurement_Kind]]="number", 1000, IF(Table1[[#This Row],[Measurement_Kind]]=OR("boolean", "str"), 1, "N/A"))</f>
        <v>#VALUE!</v>
      </c>
      <c r="M2156" t="s">
        <v>570</v>
      </c>
      <c r="O2156" t="s">
        <v>8</v>
      </c>
      <c r="S2156" t="b">
        <v>0</v>
      </c>
    </row>
    <row r="2157" spans="1:19" x14ac:dyDescent="0.25">
      <c r="A2157" s="1">
        <v>4484</v>
      </c>
      <c r="B2157" t="s">
        <v>27</v>
      </c>
      <c r="C2157" t="s">
        <v>319</v>
      </c>
      <c r="D2157" t="s">
        <v>430</v>
      </c>
      <c r="E2157" t="s">
        <v>490</v>
      </c>
      <c r="F2157" t="s">
        <v>548</v>
      </c>
      <c r="I2157" t="e">
        <f>IF(Table1[[#This Row],[Measurement_Kind]]="number", 1000, IF(Table1[[#This Row],[Measurement_Kind]]=OR("boolean", "str"), 1, "N/A"))</f>
        <v>#VALUE!</v>
      </c>
      <c r="M2157" t="s">
        <v>570</v>
      </c>
      <c r="O2157" t="s">
        <v>8</v>
      </c>
      <c r="S2157" t="b">
        <v>0</v>
      </c>
    </row>
    <row r="2158" spans="1:19" x14ac:dyDescent="0.25">
      <c r="A2158" s="1">
        <v>4574</v>
      </c>
      <c r="B2158" t="s">
        <v>27</v>
      </c>
      <c r="C2158" t="s">
        <v>319</v>
      </c>
      <c r="D2158" t="s">
        <v>431</v>
      </c>
      <c r="E2158" t="s">
        <v>491</v>
      </c>
      <c r="F2158" t="s">
        <v>549</v>
      </c>
      <c r="I2158" t="e">
        <f>IF(Table1[[#This Row],[Measurement_Kind]]="number", 1000, IF(Table1[[#This Row],[Measurement_Kind]]=OR("boolean", "str"), 1, "N/A"))</f>
        <v>#VALUE!</v>
      </c>
      <c r="M2158" t="s">
        <v>570</v>
      </c>
      <c r="O2158" t="s">
        <v>8</v>
      </c>
      <c r="S2158" t="b">
        <v>0</v>
      </c>
    </row>
    <row r="2159" spans="1:19" x14ac:dyDescent="0.25">
      <c r="A2159" s="1">
        <v>4664</v>
      </c>
      <c r="B2159" t="s">
        <v>27</v>
      </c>
      <c r="C2159" t="s">
        <v>319</v>
      </c>
      <c r="D2159" t="s">
        <v>432</v>
      </c>
      <c r="E2159" t="s">
        <v>492</v>
      </c>
      <c r="F2159" t="s">
        <v>550</v>
      </c>
      <c r="I2159" t="e">
        <f>IF(Table1[[#This Row],[Measurement_Kind]]="number", 1000, IF(Table1[[#This Row],[Measurement_Kind]]=OR("boolean", "str"), 1, "N/A"))</f>
        <v>#VALUE!</v>
      </c>
      <c r="M2159" t="s">
        <v>570</v>
      </c>
      <c r="O2159" t="s">
        <v>8</v>
      </c>
      <c r="S2159" t="b">
        <v>0</v>
      </c>
    </row>
    <row r="2160" spans="1:19" x14ac:dyDescent="0.25">
      <c r="A2160" s="1">
        <v>4751</v>
      </c>
      <c r="B2160" t="s">
        <v>27</v>
      </c>
      <c r="C2160" t="s">
        <v>319</v>
      </c>
      <c r="D2160" t="s">
        <v>433</v>
      </c>
      <c r="E2160" t="s">
        <v>493</v>
      </c>
      <c r="F2160" t="s">
        <v>551</v>
      </c>
      <c r="I2160" t="e">
        <f>IF(Table1[[#This Row],[Measurement_Kind]]="number", 1000, IF(Table1[[#This Row],[Measurement_Kind]]=OR("boolean", "str"), 1, "N/A"))</f>
        <v>#VALUE!</v>
      </c>
      <c r="M2160" t="s">
        <v>570</v>
      </c>
      <c r="O2160" t="s">
        <v>8</v>
      </c>
      <c r="S2160" t="b">
        <v>0</v>
      </c>
    </row>
    <row r="2161" spans="1:19" x14ac:dyDescent="0.25">
      <c r="A2161" s="1">
        <v>4840</v>
      </c>
      <c r="B2161" t="s">
        <v>27</v>
      </c>
      <c r="C2161" t="s">
        <v>319</v>
      </c>
      <c r="D2161" t="s">
        <v>434</v>
      </c>
      <c r="E2161" t="s">
        <v>494</v>
      </c>
      <c r="F2161" t="s">
        <v>552</v>
      </c>
      <c r="I2161" t="e">
        <f>IF(Table1[[#This Row],[Measurement_Kind]]="number", 1000, IF(Table1[[#This Row],[Measurement_Kind]]=OR("boolean", "str"), 1, "N/A"))</f>
        <v>#VALUE!</v>
      </c>
      <c r="M2161" t="s">
        <v>570</v>
      </c>
      <c r="O2161" t="s">
        <v>8</v>
      </c>
      <c r="S2161" t="b">
        <v>0</v>
      </c>
    </row>
    <row r="2162" spans="1:19" x14ac:dyDescent="0.25">
      <c r="A2162" s="1">
        <v>4932</v>
      </c>
      <c r="B2162" t="s">
        <v>27</v>
      </c>
      <c r="C2162" t="s">
        <v>319</v>
      </c>
      <c r="D2162" t="s">
        <v>435</v>
      </c>
      <c r="E2162" t="s">
        <v>495</v>
      </c>
      <c r="F2162" t="s">
        <v>553</v>
      </c>
      <c r="I2162" t="e">
        <f>IF(Table1[[#This Row],[Measurement_Kind]]="number", 1000, IF(Table1[[#This Row],[Measurement_Kind]]=OR("boolean", "str"), 1, "N/A"))</f>
        <v>#VALUE!</v>
      </c>
      <c r="M2162" t="s">
        <v>570</v>
      </c>
      <c r="O2162" t="s">
        <v>8</v>
      </c>
      <c r="S2162" t="b">
        <v>0</v>
      </c>
    </row>
    <row r="2163" spans="1:19" x14ac:dyDescent="0.25">
      <c r="A2163" s="1">
        <v>5024</v>
      </c>
      <c r="B2163" t="s">
        <v>27</v>
      </c>
      <c r="C2163" t="s">
        <v>319</v>
      </c>
      <c r="D2163" t="s">
        <v>436</v>
      </c>
      <c r="E2163" t="s">
        <v>496</v>
      </c>
      <c r="F2163" t="s">
        <v>554</v>
      </c>
      <c r="I2163" t="e">
        <f>IF(Table1[[#This Row],[Measurement_Kind]]="number", 1000, IF(Table1[[#This Row],[Measurement_Kind]]=OR("boolean", "str"), 1, "N/A"))</f>
        <v>#VALUE!</v>
      </c>
      <c r="M2163" t="s">
        <v>570</v>
      </c>
      <c r="O2163" t="s">
        <v>8</v>
      </c>
      <c r="S2163" t="b">
        <v>0</v>
      </c>
    </row>
    <row r="2164" spans="1:19" x14ac:dyDescent="0.25">
      <c r="A2164" s="1">
        <v>5127</v>
      </c>
      <c r="B2164" t="s">
        <v>27</v>
      </c>
      <c r="C2164" t="s">
        <v>319</v>
      </c>
      <c r="D2164" t="s">
        <v>437</v>
      </c>
      <c r="E2164" t="s">
        <v>497</v>
      </c>
      <c r="F2164" t="s">
        <v>555</v>
      </c>
      <c r="I2164" t="e">
        <f>IF(Table1[[#This Row],[Measurement_Kind]]="number", 1000, IF(Table1[[#This Row],[Measurement_Kind]]=OR("boolean", "str"), 1, "N/A"))</f>
        <v>#VALUE!</v>
      </c>
      <c r="M2164" t="s">
        <v>570</v>
      </c>
      <c r="O2164" t="s">
        <v>8</v>
      </c>
      <c r="S2164" t="b">
        <v>0</v>
      </c>
    </row>
    <row r="2165" spans="1:19" x14ac:dyDescent="0.25">
      <c r="A2165" s="1">
        <v>197</v>
      </c>
      <c r="B2165" t="s">
        <v>216</v>
      </c>
      <c r="C2165" t="s">
        <v>220</v>
      </c>
      <c r="D2165" t="s">
        <v>190</v>
      </c>
      <c r="E2165" t="s">
        <v>443</v>
      </c>
      <c r="F2165" t="s">
        <v>501</v>
      </c>
      <c r="H2165" t="s">
        <v>558</v>
      </c>
      <c r="I2165">
        <f>IF(Table1[[#This Row],[Measurement_Kind]]="number", 1000, IF(Table1[[#This Row],[Measurement_Kind]]=OR("boolean", "str"), 1, "N/A"))</f>
        <v>1000</v>
      </c>
      <c r="M2165" t="s">
        <v>569</v>
      </c>
      <c r="O2165" t="s">
        <v>8</v>
      </c>
      <c r="S2165" t="b">
        <v>1</v>
      </c>
    </row>
    <row r="2166" spans="1:19" x14ac:dyDescent="0.25">
      <c r="A2166" s="1">
        <v>198</v>
      </c>
      <c r="B2166" t="s">
        <v>216</v>
      </c>
      <c r="C2166" t="s">
        <v>221</v>
      </c>
      <c r="D2166" t="s">
        <v>190</v>
      </c>
      <c r="E2166" t="s">
        <v>443</v>
      </c>
      <c r="F2166" t="s">
        <v>501</v>
      </c>
      <c r="H2166" t="s">
        <v>558</v>
      </c>
      <c r="I2166">
        <f>IF(Table1[[#This Row],[Measurement_Kind]]="number", 1000, IF(Table1[[#This Row],[Measurement_Kind]]=OR("boolean", "str"), 1, "N/A"))</f>
        <v>1000</v>
      </c>
      <c r="M2166" t="s">
        <v>569</v>
      </c>
      <c r="O2166" t="s">
        <v>8</v>
      </c>
      <c r="S2166" t="b">
        <v>1</v>
      </c>
    </row>
    <row r="2167" spans="1:19" x14ac:dyDescent="0.25">
      <c r="A2167" s="1">
        <v>2728</v>
      </c>
      <c r="B2167" t="s">
        <v>231</v>
      </c>
      <c r="C2167" t="s">
        <v>409</v>
      </c>
      <c r="D2167" t="s">
        <v>407</v>
      </c>
      <c r="E2167" t="s">
        <v>471</v>
      </c>
      <c r="F2167" t="s">
        <v>529</v>
      </c>
      <c r="I2167" t="e">
        <f>IF(Table1[[#This Row],[Measurement_Kind]]="number", 1000, IF(Table1[[#This Row],[Measurement_Kind]]=OR("boolean", "str"), 1, "N/A"))</f>
        <v>#VALUE!</v>
      </c>
      <c r="M2167" t="s">
        <v>570</v>
      </c>
      <c r="O2167" t="s">
        <v>8</v>
      </c>
      <c r="S2167" t="b">
        <v>1</v>
      </c>
    </row>
    <row r="2168" spans="1:19" x14ac:dyDescent="0.25">
      <c r="A2168" s="1">
        <v>1357</v>
      </c>
      <c r="B2168" t="s">
        <v>231</v>
      </c>
      <c r="C2168" t="s">
        <v>388</v>
      </c>
      <c r="D2168" t="s">
        <v>386</v>
      </c>
      <c r="E2168" t="s">
        <v>456</v>
      </c>
      <c r="F2168" t="s">
        <v>514</v>
      </c>
      <c r="I2168" t="e">
        <f>IF(Table1[[#This Row],[Measurement_Kind]]="number", 1000, IF(Table1[[#This Row],[Measurement_Kind]]=OR("boolean", "str"), 1, "N/A"))</f>
        <v>#VALUE!</v>
      </c>
      <c r="M2168" t="s">
        <v>570</v>
      </c>
      <c r="O2168" t="s">
        <v>8</v>
      </c>
      <c r="S2168" t="b">
        <v>1</v>
      </c>
    </row>
    <row r="2169" spans="1:19" x14ac:dyDescent="0.25">
      <c r="A2169" s="1">
        <v>2274</v>
      </c>
      <c r="B2169" t="s">
        <v>231</v>
      </c>
      <c r="C2169" t="s">
        <v>401</v>
      </c>
      <c r="D2169" t="s">
        <v>399</v>
      </c>
      <c r="E2169" t="s">
        <v>466</v>
      </c>
      <c r="F2169" t="s">
        <v>524</v>
      </c>
      <c r="I2169" t="e">
        <f>IF(Table1[[#This Row],[Measurement_Kind]]="number", 1000, IF(Table1[[#This Row],[Measurement_Kind]]=OR("boolean", "str"), 1, "N/A"))</f>
        <v>#VALUE!</v>
      </c>
      <c r="M2169" t="s">
        <v>570</v>
      </c>
      <c r="O2169" t="s">
        <v>8</v>
      </c>
      <c r="S2169" t="b">
        <v>1</v>
      </c>
    </row>
    <row r="2170" spans="1:19" x14ac:dyDescent="0.25">
      <c r="A2170" s="1">
        <v>477</v>
      </c>
      <c r="B2170" t="s">
        <v>231</v>
      </c>
      <c r="C2170" t="s">
        <v>344</v>
      </c>
      <c r="D2170" t="s">
        <v>305</v>
      </c>
      <c r="E2170" t="s">
        <v>446</v>
      </c>
      <c r="F2170" t="s">
        <v>504</v>
      </c>
      <c r="I2170" t="e">
        <f>IF(Table1[[#This Row],[Measurement_Kind]]="number", 1000, IF(Table1[[#This Row],[Measurement_Kind]]=OR("boolean", "str"), 1, "N/A"))</f>
        <v>#VALUE!</v>
      </c>
      <c r="M2170" t="s">
        <v>570</v>
      </c>
      <c r="O2170" t="s">
        <v>8</v>
      </c>
      <c r="S2170" t="b">
        <v>1</v>
      </c>
    </row>
    <row r="2171" spans="1:19" x14ac:dyDescent="0.25">
      <c r="A2171" s="1">
        <v>1079</v>
      </c>
      <c r="B2171" t="s">
        <v>231</v>
      </c>
      <c r="C2171" t="s">
        <v>383</v>
      </c>
      <c r="D2171" t="s">
        <v>381</v>
      </c>
      <c r="E2171" t="s">
        <v>453</v>
      </c>
      <c r="F2171" t="s">
        <v>511</v>
      </c>
      <c r="I2171" t="e">
        <f>IF(Table1[[#This Row],[Measurement_Kind]]="number", 1000, IF(Table1[[#This Row],[Measurement_Kind]]=OR("boolean", "str"), 1, "N/A"))</f>
        <v>#VALUE!</v>
      </c>
      <c r="M2171" t="s">
        <v>570</v>
      </c>
      <c r="O2171" t="s">
        <v>8</v>
      </c>
      <c r="S2171" t="b">
        <v>1</v>
      </c>
    </row>
    <row r="2172" spans="1:19" hidden="1" x14ac:dyDescent="0.25">
      <c r="A2172" s="1">
        <v>546</v>
      </c>
      <c r="B2172" t="s">
        <v>27</v>
      </c>
      <c r="C2172" t="s">
        <v>357</v>
      </c>
      <c r="D2172" t="s">
        <v>356</v>
      </c>
      <c r="F2172" t="s">
        <v>505</v>
      </c>
      <c r="I2172" t="e">
        <f>IF(Table1[[#This Row],[Measurement_Kind]]="number", 1000, IF(Table1[[#This Row],[Measurement_Kind]]=OR("boolean", "str"), 1, "N/A"))</f>
        <v>#VALUE!</v>
      </c>
      <c r="O2172" t="s">
        <v>8</v>
      </c>
      <c r="S2172" t="b">
        <v>0</v>
      </c>
    </row>
    <row r="2173" spans="1:19" hidden="1" x14ac:dyDescent="0.25">
      <c r="A2173" s="1">
        <v>2796</v>
      </c>
      <c r="B2173" t="s">
        <v>27</v>
      </c>
      <c r="C2173" t="s">
        <v>357</v>
      </c>
      <c r="D2173" t="s">
        <v>410</v>
      </c>
      <c r="F2173" t="s">
        <v>530</v>
      </c>
      <c r="I2173" t="e">
        <f>IF(Table1[[#This Row],[Measurement_Kind]]="number", 1000, IF(Table1[[#This Row],[Measurement_Kind]]=OR("boolean", "str"), 1, "N/A"))</f>
        <v>#VALUE!</v>
      </c>
      <c r="O2173" t="s">
        <v>8</v>
      </c>
      <c r="S2173" t="b">
        <v>0</v>
      </c>
    </row>
    <row r="2174" spans="1:19" hidden="1" x14ac:dyDescent="0.25">
      <c r="A2174" s="1">
        <v>3817</v>
      </c>
      <c r="B2174" t="s">
        <v>27</v>
      </c>
      <c r="C2174" t="s">
        <v>357</v>
      </c>
      <c r="D2174" t="s">
        <v>421</v>
      </c>
      <c r="F2174" t="s">
        <v>541</v>
      </c>
      <c r="I2174" t="e">
        <f>IF(Table1[[#This Row],[Measurement_Kind]]="number", 1000, IF(Table1[[#This Row],[Measurement_Kind]]=OR("boolean", "str"), 1, "N/A"))</f>
        <v>#VALUE!</v>
      </c>
      <c r="O2174" t="s">
        <v>8</v>
      </c>
      <c r="S2174" t="b">
        <v>0</v>
      </c>
    </row>
    <row r="2175" spans="1:19" hidden="1" x14ac:dyDescent="0.25">
      <c r="A2175" s="1">
        <v>5025</v>
      </c>
      <c r="B2175" t="s">
        <v>27</v>
      </c>
      <c r="C2175" t="s">
        <v>357</v>
      </c>
      <c r="D2175" t="s">
        <v>436</v>
      </c>
      <c r="F2175" t="s">
        <v>554</v>
      </c>
      <c r="I2175" t="e">
        <f>IF(Table1[[#This Row],[Measurement_Kind]]="number", 1000, IF(Table1[[#This Row],[Measurement_Kind]]=OR("boolean", "str"), 1, "N/A"))</f>
        <v>#VALUE!</v>
      </c>
      <c r="O2175" t="s">
        <v>8</v>
      </c>
      <c r="S2175" t="b">
        <v>0</v>
      </c>
    </row>
    <row r="2176" spans="1:19" hidden="1" x14ac:dyDescent="0.25">
      <c r="A2176" s="1">
        <v>448</v>
      </c>
      <c r="B2176" t="s">
        <v>27</v>
      </c>
      <c r="C2176" t="s">
        <v>320</v>
      </c>
      <c r="D2176" t="s">
        <v>305</v>
      </c>
      <c r="F2176" t="s">
        <v>504</v>
      </c>
      <c r="I2176" t="e">
        <f>IF(Table1[[#This Row],[Measurement_Kind]]="number", 1000, IF(Table1[[#This Row],[Measurement_Kind]]=OR("boolean", "str"), 1, "N/A"))</f>
        <v>#VALUE!</v>
      </c>
      <c r="O2176" t="s">
        <v>8</v>
      </c>
      <c r="S2176" t="b">
        <v>0</v>
      </c>
    </row>
    <row r="2177" spans="1:19" hidden="1" x14ac:dyDescent="0.25">
      <c r="A2177" s="1">
        <v>547</v>
      </c>
      <c r="B2177" t="s">
        <v>27</v>
      </c>
      <c r="C2177" t="s">
        <v>320</v>
      </c>
      <c r="D2177" t="s">
        <v>356</v>
      </c>
      <c r="F2177" t="s">
        <v>505</v>
      </c>
      <c r="I2177" t="e">
        <f>IF(Table1[[#This Row],[Measurement_Kind]]="number", 1000, IF(Table1[[#This Row],[Measurement_Kind]]=OR("boolean", "str"), 1, "N/A"))</f>
        <v>#VALUE!</v>
      </c>
      <c r="O2177" t="s">
        <v>8</v>
      </c>
      <c r="S2177" t="b">
        <v>0</v>
      </c>
    </row>
    <row r="2178" spans="1:19" hidden="1" x14ac:dyDescent="0.25">
      <c r="A2178" s="1">
        <v>646</v>
      </c>
      <c r="B2178" t="s">
        <v>27</v>
      </c>
      <c r="C2178" t="s">
        <v>320</v>
      </c>
      <c r="D2178" t="s">
        <v>366</v>
      </c>
      <c r="F2178" t="s">
        <v>506</v>
      </c>
      <c r="I2178" t="e">
        <f>IF(Table1[[#This Row],[Measurement_Kind]]="number", 1000, IF(Table1[[#This Row],[Measurement_Kind]]=OR("boolean", "str"), 1, "N/A"))</f>
        <v>#VALUE!</v>
      </c>
      <c r="O2178" t="s">
        <v>8</v>
      </c>
      <c r="S2178" t="b">
        <v>0</v>
      </c>
    </row>
    <row r="2179" spans="1:19" hidden="1" x14ac:dyDescent="0.25">
      <c r="A2179" s="1">
        <v>740</v>
      </c>
      <c r="B2179" t="s">
        <v>27</v>
      </c>
      <c r="C2179" t="s">
        <v>320</v>
      </c>
      <c r="D2179" t="s">
        <v>370</v>
      </c>
      <c r="F2179" t="s">
        <v>507</v>
      </c>
      <c r="I2179" t="e">
        <f>IF(Table1[[#This Row],[Measurement_Kind]]="number", 1000, IF(Table1[[#This Row],[Measurement_Kind]]=OR("boolean", "str"), 1, "N/A"))</f>
        <v>#VALUE!</v>
      </c>
      <c r="O2179" t="s">
        <v>8</v>
      </c>
      <c r="S2179" t="b">
        <v>0</v>
      </c>
    </row>
    <row r="2180" spans="1:19" hidden="1" x14ac:dyDescent="0.25">
      <c r="A2180" s="1">
        <v>874</v>
      </c>
      <c r="B2180" t="s">
        <v>27</v>
      </c>
      <c r="C2180" t="s">
        <v>320</v>
      </c>
      <c r="D2180" t="s">
        <v>376</v>
      </c>
      <c r="F2180" t="s">
        <v>509</v>
      </c>
      <c r="I2180" t="e">
        <f>IF(Table1[[#This Row],[Measurement_Kind]]="number", 1000, IF(Table1[[#This Row],[Measurement_Kind]]=OR("boolean", "str"), 1, "N/A"))</f>
        <v>#VALUE!</v>
      </c>
      <c r="O2180" t="s">
        <v>8</v>
      </c>
      <c r="S2180" t="b">
        <v>0</v>
      </c>
    </row>
    <row r="2181" spans="1:19" hidden="1" x14ac:dyDescent="0.25">
      <c r="A2181" s="1">
        <v>965</v>
      </c>
      <c r="B2181" t="s">
        <v>27</v>
      </c>
      <c r="C2181" t="s">
        <v>320</v>
      </c>
      <c r="D2181" t="s">
        <v>380</v>
      </c>
      <c r="F2181" t="s">
        <v>510</v>
      </c>
      <c r="I2181" t="e">
        <f>IF(Table1[[#This Row],[Measurement_Kind]]="number", 1000, IF(Table1[[#This Row],[Measurement_Kind]]=OR("boolean", "str"), 1, "N/A"))</f>
        <v>#VALUE!</v>
      </c>
      <c r="O2181" t="s">
        <v>8</v>
      </c>
      <c r="S2181" t="b">
        <v>0</v>
      </c>
    </row>
    <row r="2182" spans="1:19" hidden="1" x14ac:dyDescent="0.25">
      <c r="A2182" s="1">
        <v>1051</v>
      </c>
      <c r="B2182" t="s">
        <v>27</v>
      </c>
      <c r="C2182" t="s">
        <v>320</v>
      </c>
      <c r="D2182" t="s">
        <v>381</v>
      </c>
      <c r="F2182" t="s">
        <v>511</v>
      </c>
      <c r="I2182" t="e">
        <f>IF(Table1[[#This Row],[Measurement_Kind]]="number", 1000, IF(Table1[[#This Row],[Measurement_Kind]]=OR("boolean", "str"), 1, "N/A"))</f>
        <v>#VALUE!</v>
      </c>
      <c r="O2182" t="s">
        <v>8</v>
      </c>
      <c r="S2182" t="b">
        <v>0</v>
      </c>
    </row>
    <row r="2183" spans="1:19" hidden="1" x14ac:dyDescent="0.25">
      <c r="A2183" s="1">
        <v>1145</v>
      </c>
      <c r="B2183" t="s">
        <v>27</v>
      </c>
      <c r="C2183" t="s">
        <v>320</v>
      </c>
      <c r="D2183" t="s">
        <v>384</v>
      </c>
      <c r="F2183" t="s">
        <v>512</v>
      </c>
      <c r="I2183" t="e">
        <f>IF(Table1[[#This Row],[Measurement_Kind]]="number", 1000, IF(Table1[[#This Row],[Measurement_Kind]]=OR("boolean", "str"), 1, "N/A"))</f>
        <v>#VALUE!</v>
      </c>
      <c r="O2183" t="s">
        <v>8</v>
      </c>
      <c r="S2183" t="b">
        <v>0</v>
      </c>
    </row>
    <row r="2184" spans="1:19" hidden="1" x14ac:dyDescent="0.25">
      <c r="A2184" s="1">
        <v>1237</v>
      </c>
      <c r="B2184" t="s">
        <v>27</v>
      </c>
      <c r="C2184" t="s">
        <v>320</v>
      </c>
      <c r="D2184" t="s">
        <v>385</v>
      </c>
      <c r="F2184" t="s">
        <v>513</v>
      </c>
      <c r="I2184" t="e">
        <f>IF(Table1[[#This Row],[Measurement_Kind]]="number", 1000, IF(Table1[[#This Row],[Measurement_Kind]]=OR("boolean", "str"), 1, "N/A"))</f>
        <v>#VALUE!</v>
      </c>
      <c r="O2184" t="s">
        <v>8</v>
      </c>
      <c r="S2184" t="b">
        <v>0</v>
      </c>
    </row>
    <row r="2185" spans="1:19" hidden="1" x14ac:dyDescent="0.25">
      <c r="A2185" s="1">
        <v>2183</v>
      </c>
      <c r="B2185" t="s">
        <v>35</v>
      </c>
      <c r="C2185" t="s">
        <v>37</v>
      </c>
      <c r="D2185" t="s">
        <v>398</v>
      </c>
      <c r="F2185" t="s">
        <v>500</v>
      </c>
      <c r="I2185" t="e">
        <f>IF(Table1[[#This Row],[Measurement_Kind]]="number", 1000, IF(Table1[[#This Row],[Measurement_Kind]]=OR("boolean", "str"), 1, "N/A"))</f>
        <v>#VALUE!</v>
      </c>
      <c r="O2185" t="s">
        <v>8</v>
      </c>
      <c r="S2185" t="b">
        <v>0</v>
      </c>
    </row>
    <row r="2186" spans="1:19" hidden="1" x14ac:dyDescent="0.25">
      <c r="A2186" s="1">
        <v>2184</v>
      </c>
      <c r="B2186" t="s">
        <v>35</v>
      </c>
      <c r="C2186" t="s">
        <v>347</v>
      </c>
      <c r="D2186" t="s">
        <v>398</v>
      </c>
      <c r="F2186" t="s">
        <v>500</v>
      </c>
      <c r="I2186" t="e">
        <f>IF(Table1[[#This Row],[Measurement_Kind]]="number", 1000, IF(Table1[[#This Row],[Measurement_Kind]]=OR("boolean", "str"), 1, "N/A"))</f>
        <v>#VALUE!</v>
      </c>
      <c r="O2186" t="s">
        <v>8</v>
      </c>
      <c r="S2186" t="b">
        <v>0</v>
      </c>
    </row>
    <row r="2187" spans="1:19" hidden="1" x14ac:dyDescent="0.25">
      <c r="A2187" s="1">
        <v>2185</v>
      </c>
      <c r="B2187" t="s">
        <v>38</v>
      </c>
      <c r="C2187" t="s">
        <v>243</v>
      </c>
      <c r="D2187" t="s">
        <v>398</v>
      </c>
      <c r="F2187" t="s">
        <v>500</v>
      </c>
      <c r="I2187" t="e">
        <f>IF(Table1[[#This Row],[Measurement_Kind]]="number", 1000, IF(Table1[[#This Row],[Measurement_Kind]]=OR("boolean", "str"), 1, "N/A"))</f>
        <v>#VALUE!</v>
      </c>
      <c r="O2187" t="s">
        <v>8</v>
      </c>
      <c r="S2187" t="b">
        <v>0</v>
      </c>
    </row>
    <row r="2188" spans="1:19" hidden="1" x14ac:dyDescent="0.25">
      <c r="A2188" s="1">
        <v>2186</v>
      </c>
      <c r="B2188" t="s">
        <v>38</v>
      </c>
      <c r="C2188" t="s">
        <v>244</v>
      </c>
      <c r="D2188" t="s">
        <v>398</v>
      </c>
      <c r="F2188" t="s">
        <v>500</v>
      </c>
      <c r="I2188" t="e">
        <f>IF(Table1[[#This Row],[Measurement_Kind]]="number", 1000, IF(Table1[[#This Row],[Measurement_Kind]]=OR("boolean", "str"), 1, "N/A"))</f>
        <v>#VALUE!</v>
      </c>
      <c r="O2188" t="s">
        <v>8</v>
      </c>
      <c r="S2188" t="b">
        <v>0</v>
      </c>
    </row>
    <row r="2189" spans="1:19" hidden="1" x14ac:dyDescent="0.25">
      <c r="A2189" s="1">
        <v>2187</v>
      </c>
      <c r="B2189" t="s">
        <v>131</v>
      </c>
      <c r="C2189" t="s">
        <v>132</v>
      </c>
      <c r="D2189" t="s">
        <v>398</v>
      </c>
      <c r="F2189" t="s">
        <v>500</v>
      </c>
      <c r="I2189" t="e">
        <f>IF(Table1[[#This Row],[Measurement_Kind]]="number", 1000, IF(Table1[[#This Row],[Measurement_Kind]]=OR("boolean", "str"), 1, "N/A"))</f>
        <v>#VALUE!</v>
      </c>
      <c r="O2189" t="s">
        <v>8</v>
      </c>
      <c r="S2189" t="b">
        <v>0</v>
      </c>
    </row>
    <row r="2190" spans="1:19" hidden="1" x14ac:dyDescent="0.25">
      <c r="A2190" s="1">
        <v>2188</v>
      </c>
      <c r="B2190" t="s">
        <v>131</v>
      </c>
      <c r="C2190" t="s">
        <v>134</v>
      </c>
      <c r="D2190" t="s">
        <v>398</v>
      </c>
      <c r="F2190" t="s">
        <v>500</v>
      </c>
      <c r="I2190" t="e">
        <f>IF(Table1[[#This Row],[Measurement_Kind]]="number", 1000, IF(Table1[[#This Row],[Measurement_Kind]]=OR("boolean", "str"), 1, "N/A"))</f>
        <v>#VALUE!</v>
      </c>
      <c r="O2190" t="s">
        <v>8</v>
      </c>
      <c r="S2190" t="b">
        <v>0</v>
      </c>
    </row>
    <row r="2191" spans="1:19" hidden="1" x14ac:dyDescent="0.25">
      <c r="A2191" s="1">
        <v>2189</v>
      </c>
      <c r="B2191" t="s">
        <v>131</v>
      </c>
      <c r="C2191" t="s">
        <v>369</v>
      </c>
      <c r="D2191" t="s">
        <v>398</v>
      </c>
      <c r="F2191" t="s">
        <v>500</v>
      </c>
      <c r="I2191" t="e">
        <f>IF(Table1[[#This Row],[Measurement_Kind]]="number", 1000, IF(Table1[[#This Row],[Measurement_Kind]]=OR("boolean", "str"), 1, "N/A"))</f>
        <v>#VALUE!</v>
      </c>
      <c r="O2191" t="s">
        <v>8</v>
      </c>
      <c r="S2191" t="b">
        <v>0</v>
      </c>
    </row>
    <row r="2192" spans="1:19" hidden="1" x14ac:dyDescent="0.25">
      <c r="A2192" s="1">
        <v>2190</v>
      </c>
      <c r="B2192" t="s">
        <v>131</v>
      </c>
      <c r="C2192" t="s">
        <v>352</v>
      </c>
      <c r="D2192" t="s">
        <v>398</v>
      </c>
      <c r="F2192" t="s">
        <v>500</v>
      </c>
      <c r="I2192" t="e">
        <f>IF(Table1[[#This Row],[Measurement_Kind]]="number", 1000, IF(Table1[[#This Row],[Measurement_Kind]]=OR("boolean", "str"), 1, "N/A"))</f>
        <v>#VALUE!</v>
      </c>
      <c r="O2192" t="s">
        <v>8</v>
      </c>
      <c r="S2192" t="b">
        <v>0</v>
      </c>
    </row>
    <row r="2193" spans="1:19" hidden="1" x14ac:dyDescent="0.25">
      <c r="A2193" s="1">
        <v>2191</v>
      </c>
      <c r="B2193" t="s">
        <v>131</v>
      </c>
      <c r="C2193" t="s">
        <v>351</v>
      </c>
      <c r="D2193" t="s">
        <v>398</v>
      </c>
      <c r="F2193" t="s">
        <v>500</v>
      </c>
      <c r="I2193" t="e">
        <f>IF(Table1[[#This Row],[Measurement_Kind]]="number", 1000, IF(Table1[[#This Row],[Measurement_Kind]]=OR("boolean", "str"), 1, "N/A"))</f>
        <v>#VALUE!</v>
      </c>
      <c r="O2193" t="s">
        <v>8</v>
      </c>
      <c r="S2193" t="b">
        <v>0</v>
      </c>
    </row>
    <row r="2194" spans="1:19" hidden="1" x14ac:dyDescent="0.25">
      <c r="A2194" s="1">
        <v>2192</v>
      </c>
      <c r="B2194" t="s">
        <v>131</v>
      </c>
      <c r="C2194" t="s">
        <v>350</v>
      </c>
      <c r="D2194" t="s">
        <v>398</v>
      </c>
      <c r="F2194" t="s">
        <v>500</v>
      </c>
      <c r="I2194" t="e">
        <f>IF(Table1[[#This Row],[Measurement_Kind]]="number", 1000, IF(Table1[[#This Row],[Measurement_Kind]]=OR("boolean", "str"), 1, "N/A"))</f>
        <v>#VALUE!</v>
      </c>
      <c r="O2194" t="s">
        <v>8</v>
      </c>
      <c r="S2194" t="b">
        <v>0</v>
      </c>
    </row>
    <row r="2195" spans="1:19" hidden="1" x14ac:dyDescent="0.25">
      <c r="A2195" s="1">
        <v>2193</v>
      </c>
      <c r="B2195" t="s">
        <v>131</v>
      </c>
      <c r="C2195" t="s">
        <v>354</v>
      </c>
      <c r="D2195" t="s">
        <v>398</v>
      </c>
      <c r="F2195" t="s">
        <v>500</v>
      </c>
      <c r="I2195" t="e">
        <f>IF(Table1[[#This Row],[Measurement_Kind]]="number", 1000, IF(Table1[[#This Row],[Measurement_Kind]]=OR("boolean", "str"), 1, "N/A"))</f>
        <v>#VALUE!</v>
      </c>
      <c r="O2195" t="s">
        <v>8</v>
      </c>
      <c r="S2195" t="b">
        <v>0</v>
      </c>
    </row>
    <row r="2196" spans="1:19" hidden="1" x14ac:dyDescent="0.25">
      <c r="A2196" s="1">
        <v>2194</v>
      </c>
      <c r="B2196" t="s">
        <v>131</v>
      </c>
      <c r="C2196" t="s">
        <v>133</v>
      </c>
      <c r="D2196" t="s">
        <v>398</v>
      </c>
      <c r="F2196" t="s">
        <v>500</v>
      </c>
      <c r="I2196" t="e">
        <f>IF(Table1[[#This Row],[Measurement_Kind]]="number", 1000, IF(Table1[[#This Row],[Measurement_Kind]]=OR("boolean", "str"), 1, "N/A"))</f>
        <v>#VALUE!</v>
      </c>
      <c r="O2196" t="s">
        <v>8</v>
      </c>
      <c r="S2196" t="b">
        <v>0</v>
      </c>
    </row>
    <row r="2197" spans="1:19" hidden="1" x14ac:dyDescent="0.25">
      <c r="A2197" s="1">
        <v>2195</v>
      </c>
      <c r="B2197" t="s">
        <v>131</v>
      </c>
      <c r="C2197" t="s">
        <v>355</v>
      </c>
      <c r="D2197" t="s">
        <v>398</v>
      </c>
      <c r="F2197" t="s">
        <v>500</v>
      </c>
      <c r="I2197" t="e">
        <f>IF(Table1[[#This Row],[Measurement_Kind]]="number", 1000, IF(Table1[[#This Row],[Measurement_Kind]]=OR("boolean", "str"), 1, "N/A"))</f>
        <v>#VALUE!</v>
      </c>
      <c r="O2197" t="s">
        <v>8</v>
      </c>
      <c r="S2197" t="b">
        <v>0</v>
      </c>
    </row>
    <row r="2198" spans="1:19" hidden="1" x14ac:dyDescent="0.25">
      <c r="A2198" s="1">
        <v>2196</v>
      </c>
      <c r="B2198" t="s">
        <v>141</v>
      </c>
      <c r="C2198" t="s">
        <v>143</v>
      </c>
      <c r="D2198" t="s">
        <v>398</v>
      </c>
      <c r="F2198" t="s">
        <v>500</v>
      </c>
      <c r="I2198" t="e">
        <f>IF(Table1[[#This Row],[Measurement_Kind]]="number", 1000, IF(Table1[[#This Row],[Measurement_Kind]]=OR("boolean", "str"), 1, "N/A"))</f>
        <v>#VALUE!</v>
      </c>
      <c r="O2198" t="s">
        <v>8</v>
      </c>
      <c r="S2198" t="b">
        <v>0</v>
      </c>
    </row>
    <row r="2199" spans="1:19" hidden="1" x14ac:dyDescent="0.25">
      <c r="A2199" s="1">
        <v>2197</v>
      </c>
      <c r="B2199" t="s">
        <v>141</v>
      </c>
      <c r="C2199" t="s">
        <v>144</v>
      </c>
      <c r="D2199" t="s">
        <v>398</v>
      </c>
      <c r="F2199" t="s">
        <v>500</v>
      </c>
      <c r="I2199" t="e">
        <f>IF(Table1[[#This Row],[Measurement_Kind]]="number", 1000, IF(Table1[[#This Row],[Measurement_Kind]]=OR("boolean", "str"), 1, "N/A"))</f>
        <v>#VALUE!</v>
      </c>
      <c r="O2199" t="s">
        <v>8</v>
      </c>
      <c r="S2199" t="b">
        <v>0</v>
      </c>
    </row>
    <row r="2200" spans="1:19" hidden="1" x14ac:dyDescent="0.25">
      <c r="A2200" s="1">
        <v>2198</v>
      </c>
      <c r="B2200" t="s">
        <v>141</v>
      </c>
      <c r="C2200" t="s">
        <v>145</v>
      </c>
      <c r="D2200" t="s">
        <v>398</v>
      </c>
      <c r="F2200" t="s">
        <v>500</v>
      </c>
      <c r="I2200" t="e">
        <f>IF(Table1[[#This Row],[Measurement_Kind]]="number", 1000, IF(Table1[[#This Row],[Measurement_Kind]]=OR("boolean", "str"), 1, "N/A"))</f>
        <v>#VALUE!</v>
      </c>
      <c r="O2200" t="s">
        <v>8</v>
      </c>
      <c r="S2200" t="b">
        <v>0</v>
      </c>
    </row>
    <row r="2201" spans="1:19" hidden="1" x14ac:dyDescent="0.25">
      <c r="A2201" s="1">
        <v>2199</v>
      </c>
      <c r="B2201" t="s">
        <v>141</v>
      </c>
      <c r="C2201" t="s">
        <v>146</v>
      </c>
      <c r="D2201" t="s">
        <v>398</v>
      </c>
      <c r="F2201" t="s">
        <v>500</v>
      </c>
      <c r="I2201" t="e">
        <f>IF(Table1[[#This Row],[Measurement_Kind]]="number", 1000, IF(Table1[[#This Row],[Measurement_Kind]]=OR("boolean", "str"), 1, "N/A"))</f>
        <v>#VALUE!</v>
      </c>
      <c r="O2201" t="s">
        <v>8</v>
      </c>
      <c r="S2201" t="b">
        <v>0</v>
      </c>
    </row>
    <row r="2202" spans="1:19" hidden="1" x14ac:dyDescent="0.25">
      <c r="A2202" s="1">
        <v>2200</v>
      </c>
      <c r="B2202" t="s">
        <v>141</v>
      </c>
      <c r="C2202" t="s">
        <v>148</v>
      </c>
      <c r="D2202" t="s">
        <v>398</v>
      </c>
      <c r="F2202" t="s">
        <v>500</v>
      </c>
      <c r="I2202" t="e">
        <f>IF(Table1[[#This Row],[Measurement_Kind]]="number", 1000, IF(Table1[[#This Row],[Measurement_Kind]]=OR("boolean", "str"), 1, "N/A"))</f>
        <v>#VALUE!</v>
      </c>
      <c r="O2202" t="s">
        <v>8</v>
      </c>
      <c r="S2202" t="b">
        <v>0</v>
      </c>
    </row>
    <row r="2203" spans="1:19" hidden="1" x14ac:dyDescent="0.25">
      <c r="A2203" s="1">
        <v>2201</v>
      </c>
      <c r="B2203" t="s">
        <v>141</v>
      </c>
      <c r="C2203" t="s">
        <v>149</v>
      </c>
      <c r="D2203" t="s">
        <v>398</v>
      </c>
      <c r="F2203" t="s">
        <v>500</v>
      </c>
      <c r="I2203" t="e">
        <f>IF(Table1[[#This Row],[Measurement_Kind]]="number", 1000, IF(Table1[[#This Row],[Measurement_Kind]]=OR("boolean", "str"), 1, "N/A"))</f>
        <v>#VALUE!</v>
      </c>
      <c r="O2203" t="s">
        <v>8</v>
      </c>
      <c r="S2203" t="b">
        <v>0</v>
      </c>
    </row>
    <row r="2204" spans="1:19" hidden="1" x14ac:dyDescent="0.25">
      <c r="A2204" s="1">
        <v>2202</v>
      </c>
      <c r="B2204" t="s">
        <v>141</v>
      </c>
      <c r="C2204" t="s">
        <v>150</v>
      </c>
      <c r="D2204" t="s">
        <v>398</v>
      </c>
      <c r="F2204" t="s">
        <v>500</v>
      </c>
      <c r="I2204" t="e">
        <f>IF(Table1[[#This Row],[Measurement_Kind]]="number", 1000, IF(Table1[[#This Row],[Measurement_Kind]]=OR("boolean", "str"), 1, "N/A"))</f>
        <v>#VALUE!</v>
      </c>
      <c r="O2204" t="s">
        <v>8</v>
      </c>
      <c r="S2204" t="b">
        <v>0</v>
      </c>
    </row>
    <row r="2205" spans="1:19" hidden="1" x14ac:dyDescent="0.25">
      <c r="A2205" s="1">
        <v>2203</v>
      </c>
      <c r="B2205" t="s">
        <v>141</v>
      </c>
      <c r="C2205" t="s">
        <v>151</v>
      </c>
      <c r="D2205" t="s">
        <v>398</v>
      </c>
      <c r="F2205" t="s">
        <v>500</v>
      </c>
      <c r="I2205" t="e">
        <f>IF(Table1[[#This Row],[Measurement_Kind]]="number", 1000, IF(Table1[[#This Row],[Measurement_Kind]]=OR("boolean", "str"), 1, "N/A"))</f>
        <v>#VALUE!</v>
      </c>
      <c r="O2205" t="s">
        <v>8</v>
      </c>
      <c r="S2205" t="b">
        <v>0</v>
      </c>
    </row>
    <row r="2206" spans="1:19" hidden="1" x14ac:dyDescent="0.25">
      <c r="A2206" s="1">
        <v>2204</v>
      </c>
      <c r="B2206" t="s">
        <v>141</v>
      </c>
      <c r="C2206" t="s">
        <v>152</v>
      </c>
      <c r="D2206" t="s">
        <v>398</v>
      </c>
      <c r="F2206" t="s">
        <v>500</v>
      </c>
      <c r="I2206" t="e">
        <f>IF(Table1[[#This Row],[Measurement_Kind]]="number", 1000, IF(Table1[[#This Row],[Measurement_Kind]]=OR("boolean", "str"), 1, "N/A"))</f>
        <v>#VALUE!</v>
      </c>
      <c r="O2206" t="s">
        <v>8</v>
      </c>
      <c r="S2206" t="b">
        <v>0</v>
      </c>
    </row>
    <row r="2207" spans="1:19" hidden="1" x14ac:dyDescent="0.25">
      <c r="A2207" s="1">
        <v>2205</v>
      </c>
      <c r="B2207" t="s">
        <v>141</v>
      </c>
      <c r="C2207" t="s">
        <v>153</v>
      </c>
      <c r="D2207" t="s">
        <v>398</v>
      </c>
      <c r="F2207" t="s">
        <v>500</v>
      </c>
      <c r="I2207" t="e">
        <f>IF(Table1[[#This Row],[Measurement_Kind]]="number", 1000, IF(Table1[[#This Row],[Measurement_Kind]]=OR("boolean", "str"), 1, "N/A"))</f>
        <v>#VALUE!</v>
      </c>
      <c r="O2207" t="s">
        <v>8</v>
      </c>
      <c r="S2207" t="b">
        <v>0</v>
      </c>
    </row>
    <row r="2208" spans="1:19" hidden="1" x14ac:dyDescent="0.25">
      <c r="A2208" s="1">
        <v>2206</v>
      </c>
      <c r="B2208" t="s">
        <v>141</v>
      </c>
      <c r="C2208" t="s">
        <v>154</v>
      </c>
      <c r="D2208" t="s">
        <v>398</v>
      </c>
      <c r="F2208" t="s">
        <v>500</v>
      </c>
      <c r="I2208" t="e">
        <f>IF(Table1[[#This Row],[Measurement_Kind]]="number", 1000, IF(Table1[[#This Row],[Measurement_Kind]]=OR("boolean", "str"), 1, "N/A"))</f>
        <v>#VALUE!</v>
      </c>
      <c r="O2208" t="s">
        <v>8</v>
      </c>
      <c r="S2208" t="b">
        <v>0</v>
      </c>
    </row>
    <row r="2209" spans="1:19" hidden="1" x14ac:dyDescent="0.25">
      <c r="A2209" s="1">
        <v>2207</v>
      </c>
      <c r="B2209" t="s">
        <v>141</v>
      </c>
      <c r="C2209" t="s">
        <v>155</v>
      </c>
      <c r="D2209" t="s">
        <v>398</v>
      </c>
      <c r="F2209" t="s">
        <v>500</v>
      </c>
      <c r="I2209" t="e">
        <f>IF(Table1[[#This Row],[Measurement_Kind]]="number", 1000, IF(Table1[[#This Row],[Measurement_Kind]]=OR("boolean", "str"), 1, "N/A"))</f>
        <v>#VALUE!</v>
      </c>
      <c r="O2209" t="s">
        <v>8</v>
      </c>
      <c r="S2209" t="b">
        <v>0</v>
      </c>
    </row>
    <row r="2210" spans="1:19" hidden="1" x14ac:dyDescent="0.25">
      <c r="A2210" s="1">
        <v>2208</v>
      </c>
      <c r="B2210" t="s">
        <v>141</v>
      </c>
      <c r="C2210" t="s">
        <v>156</v>
      </c>
      <c r="D2210" t="s">
        <v>398</v>
      </c>
      <c r="F2210" t="s">
        <v>500</v>
      </c>
      <c r="I2210" t="e">
        <f>IF(Table1[[#This Row],[Measurement_Kind]]="number", 1000, IF(Table1[[#This Row],[Measurement_Kind]]=OR("boolean", "str"), 1, "N/A"))</f>
        <v>#VALUE!</v>
      </c>
      <c r="O2210" t="s">
        <v>8</v>
      </c>
      <c r="S2210" t="b">
        <v>0</v>
      </c>
    </row>
    <row r="2211" spans="1:19" hidden="1" x14ac:dyDescent="0.25">
      <c r="A2211" s="1">
        <v>2209</v>
      </c>
      <c r="B2211" t="s">
        <v>141</v>
      </c>
      <c r="C2211" t="s">
        <v>267</v>
      </c>
      <c r="D2211" t="s">
        <v>398</v>
      </c>
      <c r="F2211" t="s">
        <v>500</v>
      </c>
      <c r="I2211" t="e">
        <f>IF(Table1[[#This Row],[Measurement_Kind]]="number", 1000, IF(Table1[[#This Row],[Measurement_Kind]]=OR("boolean", "str"), 1, "N/A"))</f>
        <v>#VALUE!</v>
      </c>
      <c r="O2211" t="s">
        <v>8</v>
      </c>
      <c r="S2211" t="b">
        <v>0</v>
      </c>
    </row>
    <row r="2212" spans="1:19" hidden="1" x14ac:dyDescent="0.25">
      <c r="A2212" s="1">
        <v>2210</v>
      </c>
      <c r="B2212" t="s">
        <v>141</v>
      </c>
      <c r="C2212" t="s">
        <v>157</v>
      </c>
      <c r="D2212" t="s">
        <v>398</v>
      </c>
      <c r="F2212" t="s">
        <v>500</v>
      </c>
      <c r="I2212" t="e">
        <f>IF(Table1[[#This Row],[Measurement_Kind]]="number", 1000, IF(Table1[[#This Row],[Measurement_Kind]]=OR("boolean", "str"), 1, "N/A"))</f>
        <v>#VALUE!</v>
      </c>
      <c r="O2212" t="s">
        <v>8</v>
      </c>
      <c r="S2212" t="b">
        <v>0</v>
      </c>
    </row>
    <row r="2213" spans="1:19" hidden="1" x14ac:dyDescent="0.25">
      <c r="A2213" s="1">
        <v>2211</v>
      </c>
      <c r="B2213" t="s">
        <v>141</v>
      </c>
      <c r="C2213" t="s">
        <v>158</v>
      </c>
      <c r="D2213" t="s">
        <v>398</v>
      </c>
      <c r="F2213" t="s">
        <v>500</v>
      </c>
      <c r="I2213" t="e">
        <f>IF(Table1[[#This Row],[Measurement_Kind]]="number", 1000, IF(Table1[[#This Row],[Measurement_Kind]]=OR("boolean", "str"), 1, "N/A"))</f>
        <v>#VALUE!</v>
      </c>
      <c r="O2213" t="s">
        <v>8</v>
      </c>
      <c r="S2213" t="b">
        <v>0</v>
      </c>
    </row>
    <row r="2214" spans="1:19" hidden="1" x14ac:dyDescent="0.25">
      <c r="A2214" s="1">
        <v>2212</v>
      </c>
      <c r="B2214" t="s">
        <v>141</v>
      </c>
      <c r="C2214" t="s">
        <v>159</v>
      </c>
      <c r="D2214" t="s">
        <v>398</v>
      </c>
      <c r="F2214" t="s">
        <v>500</v>
      </c>
      <c r="I2214" t="e">
        <f>IF(Table1[[#This Row],[Measurement_Kind]]="number", 1000, IF(Table1[[#This Row],[Measurement_Kind]]=OR("boolean", "str"), 1, "N/A"))</f>
        <v>#VALUE!</v>
      </c>
      <c r="O2214" t="s">
        <v>8</v>
      </c>
      <c r="S2214" t="b">
        <v>0</v>
      </c>
    </row>
    <row r="2215" spans="1:19" hidden="1" x14ac:dyDescent="0.25">
      <c r="A2215" s="1">
        <v>2213</v>
      </c>
      <c r="B2215" t="s">
        <v>141</v>
      </c>
      <c r="C2215" t="s">
        <v>160</v>
      </c>
      <c r="D2215" t="s">
        <v>398</v>
      </c>
      <c r="F2215" t="s">
        <v>500</v>
      </c>
      <c r="I2215" t="e">
        <f>IF(Table1[[#This Row],[Measurement_Kind]]="number", 1000, IF(Table1[[#This Row],[Measurement_Kind]]=OR("boolean", "str"), 1, "N/A"))</f>
        <v>#VALUE!</v>
      </c>
      <c r="O2215" t="s">
        <v>8</v>
      </c>
      <c r="S2215" t="b">
        <v>0</v>
      </c>
    </row>
    <row r="2216" spans="1:19" hidden="1" x14ac:dyDescent="0.25">
      <c r="A2216" s="1">
        <v>2214</v>
      </c>
      <c r="B2216" t="s">
        <v>141</v>
      </c>
      <c r="C2216" t="s">
        <v>161</v>
      </c>
      <c r="D2216" t="s">
        <v>398</v>
      </c>
      <c r="F2216" t="s">
        <v>500</v>
      </c>
      <c r="I2216" t="e">
        <f>IF(Table1[[#This Row],[Measurement_Kind]]="number", 1000, IF(Table1[[#This Row],[Measurement_Kind]]=OR("boolean", "str"), 1, "N/A"))</f>
        <v>#VALUE!</v>
      </c>
      <c r="O2216" t="s">
        <v>8</v>
      </c>
      <c r="S2216" t="b">
        <v>0</v>
      </c>
    </row>
    <row r="2217" spans="1:19" hidden="1" x14ac:dyDescent="0.25">
      <c r="A2217" s="1">
        <v>2215</v>
      </c>
      <c r="B2217" t="s">
        <v>141</v>
      </c>
      <c r="C2217" t="s">
        <v>162</v>
      </c>
      <c r="D2217" t="s">
        <v>398</v>
      </c>
      <c r="F2217" t="s">
        <v>500</v>
      </c>
      <c r="I2217" t="e">
        <f>IF(Table1[[#This Row],[Measurement_Kind]]="number", 1000, IF(Table1[[#This Row],[Measurement_Kind]]=OR("boolean", "str"), 1, "N/A"))</f>
        <v>#VALUE!</v>
      </c>
      <c r="O2217" t="s">
        <v>8</v>
      </c>
      <c r="S2217" t="b">
        <v>0</v>
      </c>
    </row>
    <row r="2218" spans="1:19" hidden="1" x14ac:dyDescent="0.25">
      <c r="A2218" s="1">
        <v>2216</v>
      </c>
      <c r="B2218" t="s">
        <v>141</v>
      </c>
      <c r="C2218" t="s">
        <v>163</v>
      </c>
      <c r="D2218" t="s">
        <v>398</v>
      </c>
      <c r="F2218" t="s">
        <v>500</v>
      </c>
      <c r="I2218" t="e">
        <f>IF(Table1[[#This Row],[Measurement_Kind]]="number", 1000, IF(Table1[[#This Row],[Measurement_Kind]]=OR("boolean", "str"), 1, "N/A"))</f>
        <v>#VALUE!</v>
      </c>
      <c r="O2218" t="s">
        <v>8</v>
      </c>
      <c r="S2218" t="b">
        <v>0</v>
      </c>
    </row>
    <row r="2219" spans="1:19" hidden="1" x14ac:dyDescent="0.25">
      <c r="A2219" s="1">
        <v>2217</v>
      </c>
      <c r="B2219" t="s">
        <v>141</v>
      </c>
      <c r="C2219" t="s">
        <v>165</v>
      </c>
      <c r="D2219" t="s">
        <v>398</v>
      </c>
      <c r="F2219" t="s">
        <v>500</v>
      </c>
      <c r="I2219" t="e">
        <f>IF(Table1[[#This Row],[Measurement_Kind]]="number", 1000, IF(Table1[[#This Row],[Measurement_Kind]]=OR("boolean", "str"), 1, "N/A"))</f>
        <v>#VALUE!</v>
      </c>
      <c r="O2219" t="s">
        <v>8</v>
      </c>
      <c r="S2219" t="b">
        <v>0</v>
      </c>
    </row>
    <row r="2220" spans="1:19" hidden="1" x14ac:dyDescent="0.25">
      <c r="A2220" s="1">
        <v>2218</v>
      </c>
      <c r="B2220" t="s">
        <v>141</v>
      </c>
      <c r="C2220" t="s">
        <v>166</v>
      </c>
      <c r="D2220" t="s">
        <v>398</v>
      </c>
      <c r="F2220" t="s">
        <v>500</v>
      </c>
      <c r="I2220" t="e">
        <f>IF(Table1[[#This Row],[Measurement_Kind]]="number", 1000, IF(Table1[[#This Row],[Measurement_Kind]]=OR("boolean", "str"), 1, "N/A"))</f>
        <v>#VALUE!</v>
      </c>
      <c r="O2220" t="s">
        <v>8</v>
      </c>
      <c r="S2220" t="b">
        <v>0</v>
      </c>
    </row>
    <row r="2221" spans="1:19" hidden="1" x14ac:dyDescent="0.25">
      <c r="A2221" s="1">
        <v>2219</v>
      </c>
      <c r="B2221" t="s">
        <v>141</v>
      </c>
      <c r="C2221" t="s">
        <v>167</v>
      </c>
      <c r="D2221" t="s">
        <v>398</v>
      </c>
      <c r="F2221" t="s">
        <v>500</v>
      </c>
      <c r="I2221" t="e">
        <f>IF(Table1[[#This Row],[Measurement_Kind]]="number", 1000, IF(Table1[[#This Row],[Measurement_Kind]]=OR("boolean", "str"), 1, "N/A"))</f>
        <v>#VALUE!</v>
      </c>
      <c r="O2221" t="s">
        <v>8</v>
      </c>
      <c r="S2221" t="b">
        <v>0</v>
      </c>
    </row>
    <row r="2222" spans="1:19" hidden="1" x14ac:dyDescent="0.25">
      <c r="A2222" s="1">
        <v>2220</v>
      </c>
      <c r="B2222" t="s">
        <v>141</v>
      </c>
      <c r="C2222" t="s">
        <v>268</v>
      </c>
      <c r="D2222" t="s">
        <v>398</v>
      </c>
      <c r="F2222" t="s">
        <v>500</v>
      </c>
      <c r="I2222" t="e">
        <f>IF(Table1[[#This Row],[Measurement_Kind]]="number", 1000, IF(Table1[[#This Row],[Measurement_Kind]]=OR("boolean", "str"), 1, "N/A"))</f>
        <v>#VALUE!</v>
      </c>
      <c r="O2222" t="s">
        <v>8</v>
      </c>
      <c r="S2222" t="b">
        <v>0</v>
      </c>
    </row>
    <row r="2223" spans="1:19" hidden="1" x14ac:dyDescent="0.25">
      <c r="A2223" s="1">
        <v>2221</v>
      </c>
      <c r="B2223" t="s">
        <v>141</v>
      </c>
      <c r="C2223" t="s">
        <v>169</v>
      </c>
      <c r="D2223" t="s">
        <v>398</v>
      </c>
      <c r="F2223" t="s">
        <v>500</v>
      </c>
      <c r="I2223" t="e">
        <f>IF(Table1[[#This Row],[Measurement_Kind]]="number", 1000, IF(Table1[[#This Row],[Measurement_Kind]]=OR("boolean", "str"), 1, "N/A"))</f>
        <v>#VALUE!</v>
      </c>
      <c r="O2223" t="s">
        <v>8</v>
      </c>
      <c r="S2223" t="b">
        <v>0</v>
      </c>
    </row>
    <row r="2224" spans="1:19" hidden="1" x14ac:dyDescent="0.25">
      <c r="A2224" s="1">
        <v>2222</v>
      </c>
      <c r="B2224" t="s">
        <v>141</v>
      </c>
      <c r="C2224" t="s">
        <v>170</v>
      </c>
      <c r="D2224" t="s">
        <v>398</v>
      </c>
      <c r="F2224" t="s">
        <v>500</v>
      </c>
      <c r="I2224" t="e">
        <f>IF(Table1[[#This Row],[Measurement_Kind]]="number", 1000, IF(Table1[[#This Row],[Measurement_Kind]]=OR("boolean", "str"), 1, "N/A"))</f>
        <v>#VALUE!</v>
      </c>
      <c r="O2224" t="s">
        <v>8</v>
      </c>
      <c r="S2224" t="b">
        <v>0</v>
      </c>
    </row>
    <row r="2225" spans="1:19" hidden="1" x14ac:dyDescent="0.25">
      <c r="A2225" s="1">
        <v>2223</v>
      </c>
      <c r="B2225" t="s">
        <v>141</v>
      </c>
      <c r="C2225" t="s">
        <v>172</v>
      </c>
      <c r="D2225" t="s">
        <v>398</v>
      </c>
      <c r="F2225" t="s">
        <v>500</v>
      </c>
      <c r="I2225" t="e">
        <f>IF(Table1[[#This Row],[Measurement_Kind]]="number", 1000, IF(Table1[[#This Row],[Measurement_Kind]]=OR("boolean", "str"), 1, "N/A"))</f>
        <v>#VALUE!</v>
      </c>
      <c r="O2225" t="s">
        <v>8</v>
      </c>
      <c r="S2225" t="b">
        <v>0</v>
      </c>
    </row>
    <row r="2226" spans="1:19" hidden="1" x14ac:dyDescent="0.25">
      <c r="A2226" s="1">
        <v>2224</v>
      </c>
      <c r="B2226" t="s">
        <v>141</v>
      </c>
      <c r="C2226" t="s">
        <v>173</v>
      </c>
      <c r="D2226" t="s">
        <v>398</v>
      </c>
      <c r="F2226" t="s">
        <v>500</v>
      </c>
      <c r="I2226" t="e">
        <f>IF(Table1[[#This Row],[Measurement_Kind]]="number", 1000, IF(Table1[[#This Row],[Measurement_Kind]]=OR("boolean", "str"), 1, "N/A"))</f>
        <v>#VALUE!</v>
      </c>
      <c r="O2226" t="s">
        <v>8</v>
      </c>
      <c r="S2226" t="b">
        <v>0</v>
      </c>
    </row>
    <row r="2227" spans="1:19" hidden="1" x14ac:dyDescent="0.25">
      <c r="A2227" s="1">
        <v>2225</v>
      </c>
      <c r="B2227" t="s">
        <v>141</v>
      </c>
      <c r="C2227" t="s">
        <v>174</v>
      </c>
      <c r="D2227" t="s">
        <v>398</v>
      </c>
      <c r="F2227" t="s">
        <v>500</v>
      </c>
      <c r="I2227" t="e">
        <f>IF(Table1[[#This Row],[Measurement_Kind]]="number", 1000, IF(Table1[[#This Row],[Measurement_Kind]]=OR("boolean", "str"), 1, "N/A"))</f>
        <v>#VALUE!</v>
      </c>
      <c r="O2227" t="s">
        <v>8</v>
      </c>
      <c r="S2227" t="b">
        <v>0</v>
      </c>
    </row>
    <row r="2228" spans="1:19" hidden="1" x14ac:dyDescent="0.25">
      <c r="A2228" s="1">
        <v>2226</v>
      </c>
      <c r="B2228" t="s">
        <v>141</v>
      </c>
      <c r="C2228" t="s">
        <v>175</v>
      </c>
      <c r="D2228" t="s">
        <v>398</v>
      </c>
      <c r="F2228" t="s">
        <v>500</v>
      </c>
      <c r="I2228" t="e">
        <f>IF(Table1[[#This Row],[Measurement_Kind]]="number", 1000, IF(Table1[[#This Row],[Measurement_Kind]]=OR("boolean", "str"), 1, "N/A"))</f>
        <v>#VALUE!</v>
      </c>
      <c r="O2228" t="s">
        <v>8</v>
      </c>
      <c r="S2228" t="b">
        <v>0</v>
      </c>
    </row>
    <row r="2229" spans="1:19" hidden="1" x14ac:dyDescent="0.25">
      <c r="A2229" s="1">
        <v>2227</v>
      </c>
      <c r="B2229" t="s">
        <v>141</v>
      </c>
      <c r="C2229" t="s">
        <v>184</v>
      </c>
      <c r="D2229" t="s">
        <v>398</v>
      </c>
      <c r="F2229" t="s">
        <v>500</v>
      </c>
      <c r="I2229" t="e">
        <f>IF(Table1[[#This Row],[Measurement_Kind]]="number", 1000, IF(Table1[[#This Row],[Measurement_Kind]]=OR("boolean", "str"), 1, "N/A"))</f>
        <v>#VALUE!</v>
      </c>
      <c r="O2229" t="s">
        <v>8</v>
      </c>
      <c r="S2229" t="b">
        <v>0</v>
      </c>
    </row>
    <row r="2230" spans="1:19" hidden="1" x14ac:dyDescent="0.25">
      <c r="A2230" s="1">
        <v>2228</v>
      </c>
      <c r="B2230" t="s">
        <v>141</v>
      </c>
      <c r="C2230" t="s">
        <v>185</v>
      </c>
      <c r="D2230" t="s">
        <v>398</v>
      </c>
      <c r="F2230" t="s">
        <v>500</v>
      </c>
      <c r="I2230" t="e">
        <f>IF(Table1[[#This Row],[Measurement_Kind]]="number", 1000, IF(Table1[[#This Row],[Measurement_Kind]]=OR("boolean", "str"), 1, "N/A"))</f>
        <v>#VALUE!</v>
      </c>
      <c r="O2230" t="s">
        <v>8</v>
      </c>
      <c r="S2230" t="b">
        <v>0</v>
      </c>
    </row>
    <row r="2231" spans="1:19" hidden="1" x14ac:dyDescent="0.25">
      <c r="A2231" s="1">
        <v>2229</v>
      </c>
      <c r="B2231" t="s">
        <v>141</v>
      </c>
      <c r="C2231" t="s">
        <v>186</v>
      </c>
      <c r="D2231" t="s">
        <v>398</v>
      </c>
      <c r="F2231" t="s">
        <v>500</v>
      </c>
      <c r="I2231" t="e">
        <f>IF(Table1[[#This Row],[Measurement_Kind]]="number", 1000, IF(Table1[[#This Row],[Measurement_Kind]]=OR("boolean", "str"), 1, "N/A"))</f>
        <v>#VALUE!</v>
      </c>
      <c r="O2231" t="s">
        <v>8</v>
      </c>
      <c r="S2231" t="b">
        <v>0</v>
      </c>
    </row>
    <row r="2232" spans="1:19" hidden="1" x14ac:dyDescent="0.25">
      <c r="A2232" s="1">
        <v>2230</v>
      </c>
      <c r="B2232" t="s">
        <v>141</v>
      </c>
      <c r="C2232" t="s">
        <v>187</v>
      </c>
      <c r="D2232" t="s">
        <v>398</v>
      </c>
      <c r="F2232" t="s">
        <v>500</v>
      </c>
      <c r="I2232" t="e">
        <f>IF(Table1[[#This Row],[Measurement_Kind]]="number", 1000, IF(Table1[[#This Row],[Measurement_Kind]]=OR("boolean", "str"), 1, "N/A"))</f>
        <v>#VALUE!</v>
      </c>
      <c r="O2232" t="s">
        <v>8</v>
      </c>
      <c r="S2232" t="b">
        <v>0</v>
      </c>
    </row>
    <row r="2233" spans="1:19" hidden="1" x14ac:dyDescent="0.25">
      <c r="A2233" s="1">
        <v>1329</v>
      </c>
      <c r="B2233" t="s">
        <v>27</v>
      </c>
      <c r="C2233" t="s">
        <v>320</v>
      </c>
      <c r="D2233" t="s">
        <v>386</v>
      </c>
      <c r="F2233" t="s">
        <v>514</v>
      </c>
      <c r="I2233" t="e">
        <f>IF(Table1[[#This Row],[Measurement_Kind]]="number", 1000, IF(Table1[[#This Row],[Measurement_Kind]]=OR("boolean", "str"), 1, "N/A"))</f>
        <v>#VALUE!</v>
      </c>
      <c r="O2233" t="s">
        <v>8</v>
      </c>
      <c r="S2233" t="b">
        <v>0</v>
      </c>
    </row>
    <row r="2234" spans="1:19" hidden="1" x14ac:dyDescent="0.25">
      <c r="A2234" s="1">
        <v>1423</v>
      </c>
      <c r="B2234" t="s">
        <v>27</v>
      </c>
      <c r="C2234" t="s">
        <v>320</v>
      </c>
      <c r="D2234" t="s">
        <v>389</v>
      </c>
      <c r="F2234" t="s">
        <v>515</v>
      </c>
      <c r="I2234" t="e">
        <f>IF(Table1[[#This Row],[Measurement_Kind]]="number", 1000, IF(Table1[[#This Row],[Measurement_Kind]]=OR("boolean", "str"), 1, "N/A"))</f>
        <v>#VALUE!</v>
      </c>
      <c r="O2234" t="s">
        <v>8</v>
      </c>
      <c r="S2234" t="b">
        <v>0</v>
      </c>
    </row>
    <row r="2235" spans="1:19" hidden="1" x14ac:dyDescent="0.25">
      <c r="A2235" s="1">
        <v>1520</v>
      </c>
      <c r="B2235" t="s">
        <v>27</v>
      </c>
      <c r="C2235" t="s">
        <v>320</v>
      </c>
      <c r="D2235" t="s">
        <v>390</v>
      </c>
      <c r="F2235" t="s">
        <v>516</v>
      </c>
      <c r="I2235" t="e">
        <f>IF(Table1[[#This Row],[Measurement_Kind]]="number", 1000, IF(Table1[[#This Row],[Measurement_Kind]]=OR("boolean", "str"), 1, "N/A"))</f>
        <v>#VALUE!</v>
      </c>
      <c r="O2235" t="s">
        <v>8</v>
      </c>
      <c r="S2235" t="b">
        <v>0</v>
      </c>
    </row>
    <row r="2236" spans="1:19" hidden="1" x14ac:dyDescent="0.25">
      <c r="A2236" s="1">
        <v>1616</v>
      </c>
      <c r="B2236" t="s">
        <v>27</v>
      </c>
      <c r="C2236" t="s">
        <v>320</v>
      </c>
      <c r="D2236" t="s">
        <v>391</v>
      </c>
      <c r="F2236" t="s">
        <v>517</v>
      </c>
      <c r="I2236" t="e">
        <f>IF(Table1[[#This Row],[Measurement_Kind]]="number", 1000, IF(Table1[[#This Row],[Measurement_Kind]]=OR("boolean", "str"), 1, "N/A"))</f>
        <v>#VALUE!</v>
      </c>
      <c r="O2236" t="s">
        <v>8</v>
      </c>
      <c r="S2236" t="b">
        <v>0</v>
      </c>
    </row>
    <row r="2237" spans="1:19" hidden="1" x14ac:dyDescent="0.25">
      <c r="A2237" s="1">
        <v>1709</v>
      </c>
      <c r="B2237" t="s">
        <v>27</v>
      </c>
      <c r="C2237" t="s">
        <v>320</v>
      </c>
      <c r="D2237" t="s">
        <v>392</v>
      </c>
      <c r="F2237" t="s">
        <v>518</v>
      </c>
      <c r="I2237" t="e">
        <f>IF(Table1[[#This Row],[Measurement_Kind]]="number", 1000, IF(Table1[[#This Row],[Measurement_Kind]]=OR("boolean", "str"), 1, "N/A"))</f>
        <v>#VALUE!</v>
      </c>
      <c r="O2237" t="s">
        <v>8</v>
      </c>
      <c r="S2237" t="b">
        <v>0</v>
      </c>
    </row>
    <row r="2238" spans="1:19" hidden="1" x14ac:dyDescent="0.25">
      <c r="A2238" s="1">
        <v>1802</v>
      </c>
      <c r="B2238" t="s">
        <v>27</v>
      </c>
      <c r="C2238" t="s">
        <v>320</v>
      </c>
      <c r="D2238" t="s">
        <v>394</v>
      </c>
      <c r="F2238" t="s">
        <v>519</v>
      </c>
      <c r="I2238" t="e">
        <f>IF(Table1[[#This Row],[Measurement_Kind]]="number", 1000, IF(Table1[[#This Row],[Measurement_Kind]]=OR("boolean", "str"), 1, "N/A"))</f>
        <v>#VALUE!</v>
      </c>
      <c r="O2238" t="s">
        <v>8</v>
      </c>
      <c r="S2238" t="b">
        <v>0</v>
      </c>
    </row>
    <row r="2239" spans="1:19" hidden="1" x14ac:dyDescent="0.25">
      <c r="A2239" s="1">
        <v>1892</v>
      </c>
      <c r="B2239" t="s">
        <v>27</v>
      </c>
      <c r="C2239" t="s">
        <v>320</v>
      </c>
      <c r="D2239" t="s">
        <v>395</v>
      </c>
      <c r="F2239" t="s">
        <v>520</v>
      </c>
      <c r="I2239" t="e">
        <f>IF(Table1[[#This Row],[Measurement_Kind]]="number", 1000, IF(Table1[[#This Row],[Measurement_Kind]]=OR("boolean", "str"), 1, "N/A"))</f>
        <v>#VALUE!</v>
      </c>
      <c r="O2239" t="s">
        <v>8</v>
      </c>
      <c r="S2239" t="b">
        <v>0</v>
      </c>
    </row>
    <row r="2240" spans="1:19" hidden="1" x14ac:dyDescent="0.25">
      <c r="A2240" s="1">
        <v>1977</v>
      </c>
      <c r="B2240" t="s">
        <v>27</v>
      </c>
      <c r="C2240" t="s">
        <v>320</v>
      </c>
      <c r="D2240" t="s">
        <v>396</v>
      </c>
      <c r="F2240" t="s">
        <v>521</v>
      </c>
      <c r="I2240" t="e">
        <f>IF(Table1[[#This Row],[Measurement_Kind]]="number", 1000, IF(Table1[[#This Row],[Measurement_Kind]]=OR("boolean", "str"), 1, "N/A"))</f>
        <v>#VALUE!</v>
      </c>
      <c r="O2240" t="s">
        <v>8</v>
      </c>
      <c r="S2240" t="b">
        <v>0</v>
      </c>
    </row>
    <row r="2241" spans="1:19" hidden="1" x14ac:dyDescent="0.25">
      <c r="A2241" s="1">
        <v>2062</v>
      </c>
      <c r="B2241" t="s">
        <v>27</v>
      </c>
      <c r="C2241" t="s">
        <v>320</v>
      </c>
      <c r="D2241" t="s">
        <v>397</v>
      </c>
      <c r="F2241" t="s">
        <v>522</v>
      </c>
      <c r="I2241" t="e">
        <f>IF(Table1[[#This Row],[Measurement_Kind]]="number", 1000, IF(Table1[[#This Row],[Measurement_Kind]]=OR("boolean", "str"), 1, "N/A"))</f>
        <v>#VALUE!</v>
      </c>
      <c r="O2241" t="s">
        <v>8</v>
      </c>
      <c r="S2241" t="b">
        <v>0</v>
      </c>
    </row>
    <row r="2242" spans="1:19" hidden="1" x14ac:dyDescent="0.25">
      <c r="A2242" s="1">
        <v>2153</v>
      </c>
      <c r="B2242" t="s">
        <v>27</v>
      </c>
      <c r="C2242" t="s">
        <v>320</v>
      </c>
      <c r="D2242" t="s">
        <v>398</v>
      </c>
      <c r="F2242" t="s">
        <v>523</v>
      </c>
      <c r="I2242" t="e">
        <f>IF(Table1[[#This Row],[Measurement_Kind]]="number", 1000, IF(Table1[[#This Row],[Measurement_Kind]]=OR("boolean", "str"), 1, "N/A"))</f>
        <v>#VALUE!</v>
      </c>
      <c r="O2242" t="s">
        <v>8</v>
      </c>
      <c r="S2242" t="b">
        <v>0</v>
      </c>
    </row>
    <row r="2243" spans="1:19" hidden="1" x14ac:dyDescent="0.25">
      <c r="A2243" s="1">
        <v>2246</v>
      </c>
      <c r="B2243" t="s">
        <v>27</v>
      </c>
      <c r="C2243" t="s">
        <v>320</v>
      </c>
      <c r="D2243" t="s">
        <v>399</v>
      </c>
      <c r="F2243" t="s">
        <v>524</v>
      </c>
      <c r="I2243" t="e">
        <f>IF(Table1[[#This Row],[Measurement_Kind]]="number", 1000, IF(Table1[[#This Row],[Measurement_Kind]]=OR("boolean", "str"), 1, "N/A"))</f>
        <v>#VALUE!</v>
      </c>
      <c r="O2243" t="s">
        <v>8</v>
      </c>
      <c r="S2243" t="b">
        <v>0</v>
      </c>
    </row>
    <row r="2244" spans="1:19" hidden="1" x14ac:dyDescent="0.25">
      <c r="A2244" s="1">
        <v>2337</v>
      </c>
      <c r="B2244" t="s">
        <v>27</v>
      </c>
      <c r="C2244" t="s">
        <v>320</v>
      </c>
      <c r="D2244" t="s">
        <v>402</v>
      </c>
      <c r="F2244" t="s">
        <v>525</v>
      </c>
      <c r="I2244" t="e">
        <f>IF(Table1[[#This Row],[Measurement_Kind]]="number", 1000, IF(Table1[[#This Row],[Measurement_Kind]]=OR("boolean", "str"), 1, "N/A"))</f>
        <v>#VALUE!</v>
      </c>
      <c r="O2244" t="s">
        <v>8</v>
      </c>
      <c r="S2244" t="b">
        <v>0</v>
      </c>
    </row>
    <row r="2245" spans="1:19" hidden="1" x14ac:dyDescent="0.25">
      <c r="A2245" s="1">
        <v>2424</v>
      </c>
      <c r="B2245" t="s">
        <v>27</v>
      </c>
      <c r="C2245" t="s">
        <v>320</v>
      </c>
      <c r="D2245" t="s">
        <v>403</v>
      </c>
      <c r="F2245" t="s">
        <v>526</v>
      </c>
      <c r="I2245" t="e">
        <f>IF(Table1[[#This Row],[Measurement_Kind]]="number", 1000, IF(Table1[[#This Row],[Measurement_Kind]]=OR("boolean", "str"), 1, "N/A"))</f>
        <v>#VALUE!</v>
      </c>
      <c r="O2245" t="s">
        <v>8</v>
      </c>
      <c r="S2245" t="b">
        <v>0</v>
      </c>
    </row>
    <row r="2246" spans="1:19" hidden="1" x14ac:dyDescent="0.25">
      <c r="A2246" s="1">
        <v>2514</v>
      </c>
      <c r="B2246" t="s">
        <v>27</v>
      </c>
      <c r="C2246" t="s">
        <v>320</v>
      </c>
      <c r="D2246" t="s">
        <v>404</v>
      </c>
      <c r="F2246" t="s">
        <v>527</v>
      </c>
      <c r="I2246" t="e">
        <f>IF(Table1[[#This Row],[Measurement_Kind]]="number", 1000, IF(Table1[[#This Row],[Measurement_Kind]]=OR("boolean", "str"), 1, "N/A"))</f>
        <v>#VALUE!</v>
      </c>
      <c r="O2246" t="s">
        <v>8</v>
      </c>
      <c r="S2246" t="b">
        <v>0</v>
      </c>
    </row>
    <row r="2247" spans="1:19" hidden="1" x14ac:dyDescent="0.25">
      <c r="A2247" s="1">
        <v>2606</v>
      </c>
      <c r="B2247" t="s">
        <v>27</v>
      </c>
      <c r="C2247" t="s">
        <v>320</v>
      </c>
      <c r="D2247" t="s">
        <v>406</v>
      </c>
      <c r="F2247" t="s">
        <v>528</v>
      </c>
      <c r="I2247" t="e">
        <f>IF(Table1[[#This Row],[Measurement_Kind]]="number", 1000, IF(Table1[[#This Row],[Measurement_Kind]]=OR("boolean", "str"), 1, "N/A"))</f>
        <v>#VALUE!</v>
      </c>
      <c r="O2247" t="s">
        <v>8</v>
      </c>
      <c r="S2247" t="b">
        <v>0</v>
      </c>
    </row>
    <row r="2248" spans="1:19" hidden="1" x14ac:dyDescent="0.25">
      <c r="A2248" s="1">
        <v>2699</v>
      </c>
      <c r="B2248" t="s">
        <v>27</v>
      </c>
      <c r="C2248" t="s">
        <v>320</v>
      </c>
      <c r="D2248" t="s">
        <v>407</v>
      </c>
      <c r="F2248" t="s">
        <v>529</v>
      </c>
      <c r="I2248" t="e">
        <f>IF(Table1[[#This Row],[Measurement_Kind]]="number", 1000, IF(Table1[[#This Row],[Measurement_Kind]]=OR("boolean", "str"), 1, "N/A"))</f>
        <v>#VALUE!</v>
      </c>
      <c r="O2248" t="s">
        <v>8</v>
      </c>
      <c r="S2248" t="b">
        <v>0</v>
      </c>
    </row>
    <row r="2249" spans="1:19" hidden="1" x14ac:dyDescent="0.25">
      <c r="A2249" s="1">
        <v>2797</v>
      </c>
      <c r="B2249" t="s">
        <v>27</v>
      </c>
      <c r="C2249" t="s">
        <v>320</v>
      </c>
      <c r="D2249" t="s">
        <v>410</v>
      </c>
      <c r="F2249" t="s">
        <v>530</v>
      </c>
      <c r="I2249" t="e">
        <f>IF(Table1[[#This Row],[Measurement_Kind]]="number", 1000, IF(Table1[[#This Row],[Measurement_Kind]]=OR("boolean", "str"), 1, "N/A"))</f>
        <v>#VALUE!</v>
      </c>
      <c r="O2249" t="s">
        <v>8</v>
      </c>
      <c r="S2249" t="b">
        <v>0</v>
      </c>
    </row>
    <row r="2250" spans="1:19" hidden="1" x14ac:dyDescent="0.25">
      <c r="A2250" s="1">
        <v>2898</v>
      </c>
      <c r="B2250" t="s">
        <v>27</v>
      </c>
      <c r="C2250" t="s">
        <v>320</v>
      </c>
      <c r="D2250" t="s">
        <v>411</v>
      </c>
      <c r="F2250" t="s">
        <v>531</v>
      </c>
      <c r="I2250" t="e">
        <f>IF(Table1[[#This Row],[Measurement_Kind]]="number", 1000, IF(Table1[[#This Row],[Measurement_Kind]]=OR("boolean", "str"), 1, "N/A"))</f>
        <v>#VALUE!</v>
      </c>
      <c r="O2250" t="s">
        <v>8</v>
      </c>
      <c r="S2250" t="b">
        <v>0</v>
      </c>
    </row>
    <row r="2251" spans="1:19" hidden="1" x14ac:dyDescent="0.25">
      <c r="A2251" s="1">
        <v>2991</v>
      </c>
      <c r="B2251" t="s">
        <v>27</v>
      </c>
      <c r="C2251" t="s">
        <v>320</v>
      </c>
      <c r="D2251" t="s">
        <v>412</v>
      </c>
      <c r="F2251" t="s">
        <v>532</v>
      </c>
      <c r="I2251" t="e">
        <f>IF(Table1[[#This Row],[Measurement_Kind]]="number", 1000, IF(Table1[[#This Row],[Measurement_Kind]]=OR("boolean", "str"), 1, "N/A"))</f>
        <v>#VALUE!</v>
      </c>
      <c r="O2251" t="s">
        <v>8</v>
      </c>
      <c r="S2251" t="b">
        <v>0</v>
      </c>
    </row>
    <row r="2252" spans="1:19" hidden="1" x14ac:dyDescent="0.25">
      <c r="A2252" s="1">
        <v>3084</v>
      </c>
      <c r="B2252" t="s">
        <v>27</v>
      </c>
      <c r="C2252" t="s">
        <v>320</v>
      </c>
      <c r="D2252" t="s">
        <v>413</v>
      </c>
      <c r="F2252" t="s">
        <v>533</v>
      </c>
      <c r="I2252" t="e">
        <f>IF(Table1[[#This Row],[Measurement_Kind]]="number", 1000, IF(Table1[[#This Row],[Measurement_Kind]]=OR("boolean", "str"), 1, "N/A"))</f>
        <v>#VALUE!</v>
      </c>
      <c r="O2252" t="s">
        <v>8</v>
      </c>
      <c r="S2252" t="b">
        <v>0</v>
      </c>
    </row>
    <row r="2253" spans="1:19" hidden="1" x14ac:dyDescent="0.25">
      <c r="A2253" s="1">
        <v>3177</v>
      </c>
      <c r="B2253" t="s">
        <v>27</v>
      </c>
      <c r="C2253" t="s">
        <v>320</v>
      </c>
      <c r="D2253" t="s">
        <v>414</v>
      </c>
      <c r="F2253" t="s">
        <v>534</v>
      </c>
      <c r="I2253" t="e">
        <f>IF(Table1[[#This Row],[Measurement_Kind]]="number", 1000, IF(Table1[[#This Row],[Measurement_Kind]]=OR("boolean", "str"), 1, "N/A"))</f>
        <v>#VALUE!</v>
      </c>
      <c r="O2253" t="s">
        <v>8</v>
      </c>
      <c r="S2253" t="b">
        <v>0</v>
      </c>
    </row>
    <row r="2254" spans="1:19" hidden="1" x14ac:dyDescent="0.25">
      <c r="A2254" s="1">
        <v>3269</v>
      </c>
      <c r="B2254" t="s">
        <v>27</v>
      </c>
      <c r="C2254" t="s">
        <v>320</v>
      </c>
      <c r="D2254" t="s">
        <v>415</v>
      </c>
      <c r="F2254" t="s">
        <v>535</v>
      </c>
      <c r="I2254" t="e">
        <f>IF(Table1[[#This Row],[Measurement_Kind]]="number", 1000, IF(Table1[[#This Row],[Measurement_Kind]]=OR("boolean", "str"), 1, "N/A"))</f>
        <v>#VALUE!</v>
      </c>
      <c r="O2254" t="s">
        <v>8</v>
      </c>
      <c r="S2254" t="b">
        <v>0</v>
      </c>
    </row>
    <row r="2255" spans="1:19" hidden="1" x14ac:dyDescent="0.25">
      <c r="A2255" s="1">
        <v>3358</v>
      </c>
      <c r="B2255" t="s">
        <v>27</v>
      </c>
      <c r="C2255" t="s">
        <v>320</v>
      </c>
      <c r="D2255" t="s">
        <v>416</v>
      </c>
      <c r="F2255" t="s">
        <v>536</v>
      </c>
      <c r="I2255" t="e">
        <f>IF(Table1[[#This Row],[Measurement_Kind]]="number", 1000, IF(Table1[[#This Row],[Measurement_Kind]]=OR("boolean", "str"), 1, "N/A"))</f>
        <v>#VALUE!</v>
      </c>
      <c r="O2255" t="s">
        <v>8</v>
      </c>
      <c r="S2255" t="b">
        <v>0</v>
      </c>
    </row>
    <row r="2256" spans="1:19" hidden="1" x14ac:dyDescent="0.25">
      <c r="A2256" s="1">
        <v>3450</v>
      </c>
      <c r="B2256" t="s">
        <v>27</v>
      </c>
      <c r="C2256" t="s">
        <v>320</v>
      </c>
      <c r="D2256" t="s">
        <v>417</v>
      </c>
      <c r="F2256" t="s">
        <v>537</v>
      </c>
      <c r="I2256" t="e">
        <f>IF(Table1[[#This Row],[Measurement_Kind]]="number", 1000, IF(Table1[[#This Row],[Measurement_Kind]]=OR("boolean", "str"), 1, "N/A"))</f>
        <v>#VALUE!</v>
      </c>
      <c r="O2256" t="s">
        <v>8</v>
      </c>
      <c r="S2256" t="b">
        <v>0</v>
      </c>
    </row>
    <row r="2257" spans="1:19" hidden="1" x14ac:dyDescent="0.25">
      <c r="A2257" s="1">
        <v>3546</v>
      </c>
      <c r="B2257" t="s">
        <v>27</v>
      </c>
      <c r="C2257" t="s">
        <v>320</v>
      </c>
      <c r="D2257" t="s">
        <v>418</v>
      </c>
      <c r="F2257" t="s">
        <v>538</v>
      </c>
      <c r="I2257" t="e">
        <f>IF(Table1[[#This Row],[Measurement_Kind]]="number", 1000, IF(Table1[[#This Row],[Measurement_Kind]]=OR("boolean", "str"), 1, "N/A"))</f>
        <v>#VALUE!</v>
      </c>
      <c r="O2257" t="s">
        <v>8</v>
      </c>
      <c r="S2257" t="b">
        <v>0</v>
      </c>
    </row>
    <row r="2258" spans="1:19" hidden="1" x14ac:dyDescent="0.25">
      <c r="A2258" s="1">
        <v>3634</v>
      </c>
      <c r="B2258" t="s">
        <v>27</v>
      </c>
      <c r="C2258" t="s">
        <v>320</v>
      </c>
      <c r="D2258" t="s">
        <v>419</v>
      </c>
      <c r="F2258" t="s">
        <v>539</v>
      </c>
      <c r="I2258" t="e">
        <f>IF(Table1[[#This Row],[Measurement_Kind]]="number", 1000, IF(Table1[[#This Row],[Measurement_Kind]]=OR("boolean", "str"), 1, "N/A"))</f>
        <v>#VALUE!</v>
      </c>
      <c r="O2258" t="s">
        <v>8</v>
      </c>
      <c r="S2258" t="b">
        <v>0</v>
      </c>
    </row>
    <row r="2259" spans="1:19" hidden="1" x14ac:dyDescent="0.25">
      <c r="A2259" s="1">
        <v>3723</v>
      </c>
      <c r="B2259" t="s">
        <v>27</v>
      </c>
      <c r="C2259" t="s">
        <v>320</v>
      </c>
      <c r="D2259" t="s">
        <v>420</v>
      </c>
      <c r="F2259" t="s">
        <v>540</v>
      </c>
      <c r="I2259" t="e">
        <f>IF(Table1[[#This Row],[Measurement_Kind]]="number", 1000, IF(Table1[[#This Row],[Measurement_Kind]]=OR("boolean", "str"), 1, "N/A"))</f>
        <v>#VALUE!</v>
      </c>
      <c r="O2259" t="s">
        <v>8</v>
      </c>
      <c r="S2259" t="b">
        <v>0</v>
      </c>
    </row>
    <row r="2260" spans="1:19" hidden="1" x14ac:dyDescent="0.25">
      <c r="A2260" s="1">
        <v>3818</v>
      </c>
      <c r="B2260" t="s">
        <v>27</v>
      </c>
      <c r="C2260" t="s">
        <v>320</v>
      </c>
      <c r="D2260" t="s">
        <v>421</v>
      </c>
      <c r="F2260" t="s">
        <v>541</v>
      </c>
      <c r="I2260" t="e">
        <f>IF(Table1[[#This Row],[Measurement_Kind]]="number", 1000, IF(Table1[[#This Row],[Measurement_Kind]]=OR("boolean", "str"), 1, "N/A"))</f>
        <v>#VALUE!</v>
      </c>
      <c r="O2260" t="s">
        <v>8</v>
      </c>
      <c r="S2260" t="b">
        <v>0</v>
      </c>
    </row>
    <row r="2261" spans="1:19" hidden="1" x14ac:dyDescent="0.25">
      <c r="A2261" s="1">
        <v>3916</v>
      </c>
      <c r="B2261" t="s">
        <v>27</v>
      </c>
      <c r="C2261" t="s">
        <v>320</v>
      </c>
      <c r="D2261" t="s">
        <v>422</v>
      </c>
      <c r="F2261" t="s">
        <v>542</v>
      </c>
      <c r="I2261" t="e">
        <f>IF(Table1[[#This Row],[Measurement_Kind]]="number", 1000, IF(Table1[[#This Row],[Measurement_Kind]]=OR("boolean", "str"), 1, "N/A"))</f>
        <v>#VALUE!</v>
      </c>
      <c r="O2261" t="s">
        <v>8</v>
      </c>
      <c r="S2261" t="b">
        <v>0</v>
      </c>
    </row>
    <row r="2262" spans="1:19" hidden="1" x14ac:dyDescent="0.25">
      <c r="A2262" s="1">
        <v>4013</v>
      </c>
      <c r="B2262" t="s">
        <v>27</v>
      </c>
      <c r="C2262" t="s">
        <v>320</v>
      </c>
      <c r="D2262" t="s">
        <v>423</v>
      </c>
      <c r="F2262" t="s">
        <v>543</v>
      </c>
      <c r="I2262" t="e">
        <f>IF(Table1[[#This Row],[Measurement_Kind]]="number", 1000, IF(Table1[[#This Row],[Measurement_Kind]]=OR("boolean", "str"), 1, "N/A"))</f>
        <v>#VALUE!</v>
      </c>
      <c r="O2262" t="s">
        <v>8</v>
      </c>
      <c r="S2262" t="b">
        <v>0</v>
      </c>
    </row>
    <row r="2263" spans="1:19" hidden="1" x14ac:dyDescent="0.25">
      <c r="A2263" s="1">
        <v>4109</v>
      </c>
      <c r="B2263" t="s">
        <v>27</v>
      </c>
      <c r="C2263" t="s">
        <v>320</v>
      </c>
      <c r="D2263" t="s">
        <v>424</v>
      </c>
      <c r="F2263" t="s">
        <v>544</v>
      </c>
      <c r="I2263" t="e">
        <f>IF(Table1[[#This Row],[Measurement_Kind]]="number", 1000, IF(Table1[[#This Row],[Measurement_Kind]]=OR("boolean", "str"), 1, "N/A"))</f>
        <v>#VALUE!</v>
      </c>
      <c r="O2263" t="s">
        <v>8</v>
      </c>
      <c r="S2263" t="b">
        <v>0</v>
      </c>
    </row>
    <row r="2264" spans="1:19" hidden="1" x14ac:dyDescent="0.25">
      <c r="A2264" s="1">
        <v>4205</v>
      </c>
      <c r="B2264" t="s">
        <v>27</v>
      </c>
      <c r="C2264" t="s">
        <v>320</v>
      </c>
      <c r="D2264" t="s">
        <v>425</v>
      </c>
      <c r="F2264" t="s">
        <v>545</v>
      </c>
      <c r="I2264" t="e">
        <f>IF(Table1[[#This Row],[Measurement_Kind]]="number", 1000, IF(Table1[[#This Row],[Measurement_Kind]]=OR("boolean", "str"), 1, "N/A"))</f>
        <v>#VALUE!</v>
      </c>
      <c r="O2264" t="s">
        <v>8</v>
      </c>
      <c r="S2264" t="b">
        <v>0</v>
      </c>
    </row>
    <row r="2265" spans="1:19" hidden="1" x14ac:dyDescent="0.25">
      <c r="A2265" s="1">
        <v>4299</v>
      </c>
      <c r="B2265" t="s">
        <v>27</v>
      </c>
      <c r="C2265" t="s">
        <v>320</v>
      </c>
      <c r="D2265" t="s">
        <v>427</v>
      </c>
      <c r="F2265" t="s">
        <v>546</v>
      </c>
      <c r="I2265" t="e">
        <f>IF(Table1[[#This Row],[Measurement_Kind]]="number", 1000, IF(Table1[[#This Row],[Measurement_Kind]]=OR("boolean", "str"), 1, "N/A"))</f>
        <v>#VALUE!</v>
      </c>
      <c r="O2265" t="s">
        <v>8</v>
      </c>
      <c r="S2265" t="b">
        <v>0</v>
      </c>
    </row>
    <row r="2266" spans="1:19" hidden="1" x14ac:dyDescent="0.25">
      <c r="A2266" s="1">
        <v>4392</v>
      </c>
      <c r="B2266" t="s">
        <v>27</v>
      </c>
      <c r="C2266" t="s">
        <v>320</v>
      </c>
      <c r="D2266" t="s">
        <v>429</v>
      </c>
      <c r="F2266" t="s">
        <v>547</v>
      </c>
      <c r="I2266" t="e">
        <f>IF(Table1[[#This Row],[Measurement_Kind]]="number", 1000, IF(Table1[[#This Row],[Measurement_Kind]]=OR("boolean", "str"), 1, "N/A"))</f>
        <v>#VALUE!</v>
      </c>
      <c r="O2266" t="s">
        <v>8</v>
      </c>
      <c r="S2266" t="b">
        <v>0</v>
      </c>
    </row>
    <row r="2267" spans="1:19" hidden="1" x14ac:dyDescent="0.25">
      <c r="A2267" s="1">
        <v>4485</v>
      </c>
      <c r="B2267" t="s">
        <v>27</v>
      </c>
      <c r="C2267" t="s">
        <v>320</v>
      </c>
      <c r="D2267" t="s">
        <v>430</v>
      </c>
      <c r="F2267" t="s">
        <v>548</v>
      </c>
      <c r="I2267" t="e">
        <f>IF(Table1[[#This Row],[Measurement_Kind]]="number", 1000, IF(Table1[[#This Row],[Measurement_Kind]]=OR("boolean", "str"), 1, "N/A"))</f>
        <v>#VALUE!</v>
      </c>
      <c r="O2267" t="s">
        <v>8</v>
      </c>
      <c r="S2267" t="b">
        <v>0</v>
      </c>
    </row>
    <row r="2268" spans="1:19" hidden="1" x14ac:dyDescent="0.25">
      <c r="A2268" s="1">
        <v>4575</v>
      </c>
      <c r="B2268" t="s">
        <v>27</v>
      </c>
      <c r="C2268" t="s">
        <v>320</v>
      </c>
      <c r="D2268" t="s">
        <v>431</v>
      </c>
      <c r="F2268" t="s">
        <v>549</v>
      </c>
      <c r="I2268" t="e">
        <f>IF(Table1[[#This Row],[Measurement_Kind]]="number", 1000, IF(Table1[[#This Row],[Measurement_Kind]]=OR("boolean", "str"), 1, "N/A"))</f>
        <v>#VALUE!</v>
      </c>
      <c r="O2268" t="s">
        <v>8</v>
      </c>
      <c r="S2268" t="b">
        <v>0</v>
      </c>
    </row>
    <row r="2269" spans="1:19" hidden="1" x14ac:dyDescent="0.25">
      <c r="A2269" s="1">
        <v>4665</v>
      </c>
      <c r="B2269" t="s">
        <v>27</v>
      </c>
      <c r="C2269" t="s">
        <v>320</v>
      </c>
      <c r="D2269" t="s">
        <v>432</v>
      </c>
      <c r="F2269" t="s">
        <v>550</v>
      </c>
      <c r="I2269" t="e">
        <f>IF(Table1[[#This Row],[Measurement_Kind]]="number", 1000, IF(Table1[[#This Row],[Measurement_Kind]]=OR("boolean", "str"), 1, "N/A"))</f>
        <v>#VALUE!</v>
      </c>
      <c r="O2269" t="s">
        <v>8</v>
      </c>
      <c r="S2269" t="b">
        <v>0</v>
      </c>
    </row>
    <row r="2270" spans="1:19" hidden="1" x14ac:dyDescent="0.25">
      <c r="A2270" s="1">
        <v>4752</v>
      </c>
      <c r="B2270" t="s">
        <v>27</v>
      </c>
      <c r="C2270" t="s">
        <v>320</v>
      </c>
      <c r="D2270" t="s">
        <v>433</v>
      </c>
      <c r="F2270" t="s">
        <v>551</v>
      </c>
      <c r="I2270" t="e">
        <f>IF(Table1[[#This Row],[Measurement_Kind]]="number", 1000, IF(Table1[[#This Row],[Measurement_Kind]]=OR("boolean", "str"), 1, "N/A"))</f>
        <v>#VALUE!</v>
      </c>
      <c r="O2270" t="s">
        <v>8</v>
      </c>
      <c r="S2270" t="b">
        <v>0</v>
      </c>
    </row>
    <row r="2271" spans="1:19" hidden="1" x14ac:dyDescent="0.25">
      <c r="A2271" s="1">
        <v>4841</v>
      </c>
      <c r="B2271" t="s">
        <v>27</v>
      </c>
      <c r="C2271" t="s">
        <v>320</v>
      </c>
      <c r="D2271" t="s">
        <v>434</v>
      </c>
      <c r="F2271" t="s">
        <v>552</v>
      </c>
      <c r="I2271" t="e">
        <f>IF(Table1[[#This Row],[Measurement_Kind]]="number", 1000, IF(Table1[[#This Row],[Measurement_Kind]]=OR("boolean", "str"), 1, "N/A"))</f>
        <v>#VALUE!</v>
      </c>
      <c r="O2271" t="s">
        <v>8</v>
      </c>
      <c r="S2271" t="b">
        <v>0</v>
      </c>
    </row>
    <row r="2272" spans="1:19" hidden="1" x14ac:dyDescent="0.25">
      <c r="A2272" s="1">
        <v>4933</v>
      </c>
      <c r="B2272" t="s">
        <v>27</v>
      </c>
      <c r="C2272" t="s">
        <v>320</v>
      </c>
      <c r="D2272" t="s">
        <v>435</v>
      </c>
      <c r="F2272" t="s">
        <v>553</v>
      </c>
      <c r="I2272" t="e">
        <f>IF(Table1[[#This Row],[Measurement_Kind]]="number", 1000, IF(Table1[[#This Row],[Measurement_Kind]]=OR("boolean", "str"), 1, "N/A"))</f>
        <v>#VALUE!</v>
      </c>
      <c r="O2272" t="s">
        <v>8</v>
      </c>
      <c r="S2272" t="b">
        <v>0</v>
      </c>
    </row>
    <row r="2273" spans="1:19" hidden="1" x14ac:dyDescent="0.25">
      <c r="A2273" s="1">
        <v>5026</v>
      </c>
      <c r="B2273" t="s">
        <v>27</v>
      </c>
      <c r="C2273" t="s">
        <v>320</v>
      </c>
      <c r="D2273" t="s">
        <v>436</v>
      </c>
      <c r="F2273" t="s">
        <v>554</v>
      </c>
      <c r="I2273" t="e">
        <f>IF(Table1[[#This Row],[Measurement_Kind]]="number", 1000, IF(Table1[[#This Row],[Measurement_Kind]]=OR("boolean", "str"), 1, "N/A"))</f>
        <v>#VALUE!</v>
      </c>
      <c r="O2273" t="s">
        <v>8</v>
      </c>
      <c r="S2273" t="b">
        <v>0</v>
      </c>
    </row>
    <row r="2274" spans="1:19" hidden="1" x14ac:dyDescent="0.25">
      <c r="A2274" s="1">
        <v>5128</v>
      </c>
      <c r="B2274" t="s">
        <v>27</v>
      </c>
      <c r="C2274" t="s">
        <v>320</v>
      </c>
      <c r="D2274" t="s">
        <v>437</v>
      </c>
      <c r="F2274" t="s">
        <v>555</v>
      </c>
      <c r="I2274" t="e">
        <f>IF(Table1[[#This Row],[Measurement_Kind]]="number", 1000, IF(Table1[[#This Row],[Measurement_Kind]]=OR("boolean", "str"), 1, "N/A"))</f>
        <v>#VALUE!</v>
      </c>
      <c r="O2274" t="s">
        <v>8</v>
      </c>
      <c r="S2274" t="b">
        <v>0</v>
      </c>
    </row>
    <row r="2275" spans="1:19" x14ac:dyDescent="0.25">
      <c r="A2275" s="3">
        <v>13</v>
      </c>
      <c r="B2275" s="4" t="s">
        <v>22</v>
      </c>
      <c r="C2275" s="4" t="s">
        <v>23</v>
      </c>
      <c r="D2275" s="4" t="s">
        <v>6</v>
      </c>
      <c r="E2275" s="4" t="s">
        <v>498</v>
      </c>
      <c r="F2275" s="4"/>
      <c r="G2275" s="4"/>
      <c r="H2275" s="4"/>
      <c r="I2275" s="4" t="e">
        <f>IF(Table1[[#This Row],[Measurement_Kind]]="number", 1000, IF(Table1[[#This Row],[Measurement_Kind]]=OR("boolean", "str"), 1, "N/A"))</f>
        <v>#VALUE!</v>
      </c>
      <c r="J2275" s="4"/>
      <c r="K2275" s="4"/>
      <c r="L2275" s="4"/>
      <c r="M2275" t="s">
        <v>570</v>
      </c>
      <c r="N2275" s="4"/>
      <c r="O2275" s="4" t="s">
        <v>8</v>
      </c>
      <c r="P2275" s="4"/>
      <c r="Q2275" s="4"/>
      <c r="R2275" s="4"/>
      <c r="S2275" s="4" t="b">
        <v>0</v>
      </c>
    </row>
    <row r="2276" spans="1:19" x14ac:dyDescent="0.25">
      <c r="A2276" s="1">
        <v>578</v>
      </c>
      <c r="B2276" t="s">
        <v>231</v>
      </c>
      <c r="C2276" t="s">
        <v>362</v>
      </c>
      <c r="D2276" t="s">
        <v>356</v>
      </c>
      <c r="E2276" t="s">
        <v>447</v>
      </c>
      <c r="F2276" t="s">
        <v>505</v>
      </c>
      <c r="I2276" t="e">
        <f>IF(Table1[[#This Row],[Measurement_Kind]]="number", 1000, IF(Table1[[#This Row],[Measurement_Kind]]=OR("boolean", "str"), 1, "N/A"))</f>
        <v>#VALUE!</v>
      </c>
      <c r="M2276" t="s">
        <v>570</v>
      </c>
      <c r="O2276" t="s">
        <v>8</v>
      </c>
      <c r="S2276" t="b">
        <v>1</v>
      </c>
    </row>
    <row r="2277" spans="1:19" x14ac:dyDescent="0.25">
      <c r="A2277" s="1">
        <v>875</v>
      </c>
      <c r="B2277" t="s">
        <v>27</v>
      </c>
      <c r="C2277" t="s">
        <v>362</v>
      </c>
      <c r="D2277" t="s">
        <v>376</v>
      </c>
      <c r="E2277" t="s">
        <v>451</v>
      </c>
      <c r="F2277" t="s">
        <v>509</v>
      </c>
      <c r="I2277" t="e">
        <f>IF(Table1[[#This Row],[Measurement_Kind]]="number", 1000, IF(Table1[[#This Row],[Measurement_Kind]]=OR("boolean", "str"), 1, "N/A"))</f>
        <v>#VALUE!</v>
      </c>
      <c r="M2277" t="s">
        <v>570</v>
      </c>
      <c r="O2277" t="s">
        <v>8</v>
      </c>
      <c r="S2277" t="b">
        <v>1</v>
      </c>
    </row>
    <row r="2278" spans="1:19" hidden="1" x14ac:dyDescent="0.25">
      <c r="A2278" s="1">
        <v>2276</v>
      </c>
      <c r="B2278" t="s">
        <v>35</v>
      </c>
      <c r="C2278" t="s">
        <v>37</v>
      </c>
      <c r="D2278" t="s">
        <v>399</v>
      </c>
      <c r="F2278" t="s">
        <v>500</v>
      </c>
      <c r="I2278" t="e">
        <f>IF(Table1[[#This Row],[Measurement_Kind]]="number", 1000, IF(Table1[[#This Row],[Measurement_Kind]]=OR("boolean", "str"), 1, "N/A"))</f>
        <v>#VALUE!</v>
      </c>
      <c r="O2278" t="s">
        <v>8</v>
      </c>
      <c r="S2278" t="b">
        <v>0</v>
      </c>
    </row>
    <row r="2279" spans="1:19" hidden="1" x14ac:dyDescent="0.25">
      <c r="A2279" s="1">
        <v>2277</v>
      </c>
      <c r="B2279" t="s">
        <v>35</v>
      </c>
      <c r="C2279" t="s">
        <v>346</v>
      </c>
      <c r="D2279" t="s">
        <v>399</v>
      </c>
      <c r="F2279" t="s">
        <v>500</v>
      </c>
      <c r="I2279" t="e">
        <f>IF(Table1[[#This Row],[Measurement_Kind]]="number", 1000, IF(Table1[[#This Row],[Measurement_Kind]]=OR("boolean", "str"), 1, "N/A"))</f>
        <v>#VALUE!</v>
      </c>
      <c r="O2279" t="s">
        <v>8</v>
      </c>
      <c r="S2279" t="b">
        <v>0</v>
      </c>
    </row>
    <row r="2280" spans="1:19" hidden="1" x14ac:dyDescent="0.25">
      <c r="A2280" s="1">
        <v>2278</v>
      </c>
      <c r="B2280" t="s">
        <v>35</v>
      </c>
      <c r="C2280" t="s">
        <v>347</v>
      </c>
      <c r="D2280" t="s">
        <v>399</v>
      </c>
      <c r="F2280" t="s">
        <v>500</v>
      </c>
      <c r="I2280" t="e">
        <f>IF(Table1[[#This Row],[Measurement_Kind]]="number", 1000, IF(Table1[[#This Row],[Measurement_Kind]]=OR("boolean", "str"), 1, "N/A"))</f>
        <v>#VALUE!</v>
      </c>
      <c r="O2280" t="s">
        <v>8</v>
      </c>
      <c r="S2280" t="b">
        <v>0</v>
      </c>
    </row>
    <row r="2281" spans="1:19" hidden="1" x14ac:dyDescent="0.25">
      <c r="A2281" s="1">
        <v>2279</v>
      </c>
      <c r="B2281" t="s">
        <v>38</v>
      </c>
      <c r="C2281" t="s">
        <v>243</v>
      </c>
      <c r="D2281" t="s">
        <v>399</v>
      </c>
      <c r="F2281" t="s">
        <v>500</v>
      </c>
      <c r="I2281" t="e">
        <f>IF(Table1[[#This Row],[Measurement_Kind]]="number", 1000, IF(Table1[[#This Row],[Measurement_Kind]]=OR("boolean", "str"), 1, "N/A"))</f>
        <v>#VALUE!</v>
      </c>
      <c r="O2281" t="s">
        <v>8</v>
      </c>
      <c r="S2281" t="b">
        <v>0</v>
      </c>
    </row>
    <row r="2282" spans="1:19" hidden="1" x14ac:dyDescent="0.25">
      <c r="A2282" s="1">
        <v>2280</v>
      </c>
      <c r="B2282" t="s">
        <v>38</v>
      </c>
      <c r="C2282" t="s">
        <v>244</v>
      </c>
      <c r="D2282" t="s">
        <v>399</v>
      </c>
      <c r="F2282" t="s">
        <v>500</v>
      </c>
      <c r="I2282" t="e">
        <f>IF(Table1[[#This Row],[Measurement_Kind]]="number", 1000, IF(Table1[[#This Row],[Measurement_Kind]]=OR("boolean", "str"), 1, "N/A"))</f>
        <v>#VALUE!</v>
      </c>
      <c r="O2282" t="s">
        <v>8</v>
      </c>
      <c r="S2282" t="b">
        <v>0</v>
      </c>
    </row>
    <row r="2283" spans="1:19" hidden="1" x14ac:dyDescent="0.25">
      <c r="A2283" s="1">
        <v>2281</v>
      </c>
      <c r="B2283" t="s">
        <v>131</v>
      </c>
      <c r="C2283" t="s">
        <v>349</v>
      </c>
      <c r="D2283" t="s">
        <v>399</v>
      </c>
      <c r="F2283" t="s">
        <v>500</v>
      </c>
      <c r="I2283" t="e">
        <f>IF(Table1[[#This Row],[Measurement_Kind]]="number", 1000, IF(Table1[[#This Row],[Measurement_Kind]]=OR("boolean", "str"), 1, "N/A"))</f>
        <v>#VALUE!</v>
      </c>
      <c r="O2283" t="s">
        <v>8</v>
      </c>
      <c r="S2283" t="b">
        <v>0</v>
      </c>
    </row>
    <row r="2284" spans="1:19" hidden="1" x14ac:dyDescent="0.25">
      <c r="A2284" s="1">
        <v>2282</v>
      </c>
      <c r="B2284" t="s">
        <v>131</v>
      </c>
      <c r="C2284" t="s">
        <v>350</v>
      </c>
      <c r="D2284" t="s">
        <v>399</v>
      </c>
      <c r="F2284" t="s">
        <v>500</v>
      </c>
      <c r="I2284" t="e">
        <f>IF(Table1[[#This Row],[Measurement_Kind]]="number", 1000, IF(Table1[[#This Row],[Measurement_Kind]]=OR("boolean", "str"), 1, "N/A"))</f>
        <v>#VALUE!</v>
      </c>
      <c r="O2284" t="s">
        <v>8</v>
      </c>
      <c r="S2284" t="b">
        <v>0</v>
      </c>
    </row>
    <row r="2285" spans="1:19" hidden="1" x14ac:dyDescent="0.25">
      <c r="A2285" s="1">
        <v>2283</v>
      </c>
      <c r="B2285" t="s">
        <v>131</v>
      </c>
      <c r="C2285" t="s">
        <v>351</v>
      </c>
      <c r="D2285" t="s">
        <v>399</v>
      </c>
      <c r="F2285" t="s">
        <v>500</v>
      </c>
      <c r="I2285" t="e">
        <f>IF(Table1[[#This Row],[Measurement_Kind]]="number", 1000, IF(Table1[[#This Row],[Measurement_Kind]]=OR("boolean", "str"), 1, "N/A"))</f>
        <v>#VALUE!</v>
      </c>
      <c r="O2285" t="s">
        <v>8</v>
      </c>
      <c r="S2285" t="b">
        <v>0</v>
      </c>
    </row>
    <row r="2286" spans="1:19" hidden="1" x14ac:dyDescent="0.25">
      <c r="A2286" s="1">
        <v>2284</v>
      </c>
      <c r="B2286" t="s">
        <v>131</v>
      </c>
      <c r="C2286" t="s">
        <v>352</v>
      </c>
      <c r="D2286" t="s">
        <v>399</v>
      </c>
      <c r="F2286" t="s">
        <v>500</v>
      </c>
      <c r="I2286" t="e">
        <f>IF(Table1[[#This Row],[Measurement_Kind]]="number", 1000, IF(Table1[[#This Row],[Measurement_Kind]]=OR("boolean", "str"), 1, "N/A"))</f>
        <v>#VALUE!</v>
      </c>
      <c r="O2286" t="s">
        <v>8</v>
      </c>
      <c r="S2286" t="b">
        <v>0</v>
      </c>
    </row>
    <row r="2287" spans="1:19" hidden="1" x14ac:dyDescent="0.25">
      <c r="A2287" s="1">
        <v>2285</v>
      </c>
      <c r="B2287" t="s">
        <v>131</v>
      </c>
      <c r="C2287" t="s">
        <v>132</v>
      </c>
      <c r="D2287" t="s">
        <v>399</v>
      </c>
      <c r="F2287" t="s">
        <v>500</v>
      </c>
      <c r="I2287" t="e">
        <f>IF(Table1[[#This Row],[Measurement_Kind]]="number", 1000, IF(Table1[[#This Row],[Measurement_Kind]]=OR("boolean", "str"), 1, "N/A"))</f>
        <v>#VALUE!</v>
      </c>
      <c r="O2287" t="s">
        <v>8</v>
      </c>
      <c r="S2287" t="b">
        <v>0</v>
      </c>
    </row>
    <row r="2288" spans="1:19" hidden="1" x14ac:dyDescent="0.25">
      <c r="A2288" s="1">
        <v>2286</v>
      </c>
      <c r="B2288" t="s">
        <v>131</v>
      </c>
      <c r="C2288" t="s">
        <v>134</v>
      </c>
      <c r="D2288" t="s">
        <v>399</v>
      </c>
      <c r="F2288" t="s">
        <v>500</v>
      </c>
      <c r="I2288" t="e">
        <f>IF(Table1[[#This Row],[Measurement_Kind]]="number", 1000, IF(Table1[[#This Row],[Measurement_Kind]]=OR("boolean", "str"), 1, "N/A"))</f>
        <v>#VALUE!</v>
      </c>
      <c r="O2288" t="s">
        <v>8</v>
      </c>
      <c r="S2288" t="b">
        <v>0</v>
      </c>
    </row>
    <row r="2289" spans="1:19" hidden="1" x14ac:dyDescent="0.25">
      <c r="A2289" s="1">
        <v>2287</v>
      </c>
      <c r="B2289" t="s">
        <v>131</v>
      </c>
      <c r="C2289" t="s">
        <v>354</v>
      </c>
      <c r="D2289" t="s">
        <v>399</v>
      </c>
      <c r="F2289" t="s">
        <v>500</v>
      </c>
      <c r="I2289" t="e">
        <f>IF(Table1[[#This Row],[Measurement_Kind]]="number", 1000, IF(Table1[[#This Row],[Measurement_Kind]]=OR("boolean", "str"), 1, "N/A"))</f>
        <v>#VALUE!</v>
      </c>
      <c r="O2289" t="s">
        <v>8</v>
      </c>
      <c r="S2289" t="b">
        <v>0</v>
      </c>
    </row>
    <row r="2290" spans="1:19" hidden="1" x14ac:dyDescent="0.25">
      <c r="A2290" s="1">
        <v>2288</v>
      </c>
      <c r="B2290" t="s">
        <v>131</v>
      </c>
      <c r="C2290" t="s">
        <v>133</v>
      </c>
      <c r="D2290" t="s">
        <v>399</v>
      </c>
      <c r="F2290" t="s">
        <v>500</v>
      </c>
      <c r="I2290" t="e">
        <f>IF(Table1[[#This Row],[Measurement_Kind]]="number", 1000, IF(Table1[[#This Row],[Measurement_Kind]]=OR("boolean", "str"), 1, "N/A"))</f>
        <v>#VALUE!</v>
      </c>
      <c r="O2290" t="s">
        <v>8</v>
      </c>
      <c r="S2290" t="b">
        <v>0</v>
      </c>
    </row>
    <row r="2291" spans="1:19" hidden="1" x14ac:dyDescent="0.25">
      <c r="A2291" s="1">
        <v>2289</v>
      </c>
      <c r="B2291" t="s">
        <v>131</v>
      </c>
      <c r="C2291" t="s">
        <v>355</v>
      </c>
      <c r="D2291" t="s">
        <v>399</v>
      </c>
      <c r="F2291" t="s">
        <v>500</v>
      </c>
      <c r="I2291" t="e">
        <f>IF(Table1[[#This Row],[Measurement_Kind]]="number", 1000, IF(Table1[[#This Row],[Measurement_Kind]]=OR("boolean", "str"), 1, "N/A"))</f>
        <v>#VALUE!</v>
      </c>
      <c r="O2291" t="s">
        <v>8</v>
      </c>
      <c r="S2291" t="b">
        <v>0</v>
      </c>
    </row>
    <row r="2292" spans="1:19" hidden="1" x14ac:dyDescent="0.25">
      <c r="A2292" s="1">
        <v>2290</v>
      </c>
      <c r="B2292" t="s">
        <v>141</v>
      </c>
      <c r="C2292" t="s">
        <v>143</v>
      </c>
      <c r="D2292" t="s">
        <v>399</v>
      </c>
      <c r="F2292" t="s">
        <v>500</v>
      </c>
      <c r="I2292" t="e">
        <f>IF(Table1[[#This Row],[Measurement_Kind]]="number", 1000, IF(Table1[[#This Row],[Measurement_Kind]]=OR("boolean", "str"), 1, "N/A"))</f>
        <v>#VALUE!</v>
      </c>
      <c r="O2292" t="s">
        <v>8</v>
      </c>
      <c r="S2292" t="b">
        <v>0</v>
      </c>
    </row>
    <row r="2293" spans="1:19" hidden="1" x14ac:dyDescent="0.25">
      <c r="A2293" s="1">
        <v>2291</v>
      </c>
      <c r="B2293" t="s">
        <v>141</v>
      </c>
      <c r="C2293" t="s">
        <v>144</v>
      </c>
      <c r="D2293" t="s">
        <v>399</v>
      </c>
      <c r="F2293" t="s">
        <v>500</v>
      </c>
      <c r="I2293" t="e">
        <f>IF(Table1[[#This Row],[Measurement_Kind]]="number", 1000, IF(Table1[[#This Row],[Measurement_Kind]]=OR("boolean", "str"), 1, "N/A"))</f>
        <v>#VALUE!</v>
      </c>
      <c r="O2293" t="s">
        <v>8</v>
      </c>
      <c r="S2293" t="b">
        <v>0</v>
      </c>
    </row>
    <row r="2294" spans="1:19" hidden="1" x14ac:dyDescent="0.25">
      <c r="A2294" s="1">
        <v>2292</v>
      </c>
      <c r="B2294" t="s">
        <v>141</v>
      </c>
      <c r="C2294" t="s">
        <v>145</v>
      </c>
      <c r="D2294" t="s">
        <v>399</v>
      </c>
      <c r="F2294" t="s">
        <v>500</v>
      </c>
      <c r="I2294" t="e">
        <f>IF(Table1[[#This Row],[Measurement_Kind]]="number", 1000, IF(Table1[[#This Row],[Measurement_Kind]]=OR("boolean", "str"), 1, "N/A"))</f>
        <v>#VALUE!</v>
      </c>
      <c r="O2294" t="s">
        <v>8</v>
      </c>
      <c r="S2294" t="b">
        <v>0</v>
      </c>
    </row>
    <row r="2295" spans="1:19" hidden="1" x14ac:dyDescent="0.25">
      <c r="A2295" s="1">
        <v>2293</v>
      </c>
      <c r="B2295" t="s">
        <v>141</v>
      </c>
      <c r="C2295" t="s">
        <v>146</v>
      </c>
      <c r="D2295" t="s">
        <v>399</v>
      </c>
      <c r="F2295" t="s">
        <v>500</v>
      </c>
      <c r="I2295" t="e">
        <f>IF(Table1[[#This Row],[Measurement_Kind]]="number", 1000, IF(Table1[[#This Row],[Measurement_Kind]]=OR("boolean", "str"), 1, "N/A"))</f>
        <v>#VALUE!</v>
      </c>
      <c r="O2295" t="s">
        <v>8</v>
      </c>
      <c r="S2295" t="b">
        <v>0</v>
      </c>
    </row>
    <row r="2296" spans="1:19" hidden="1" x14ac:dyDescent="0.25">
      <c r="A2296" s="1">
        <v>2294</v>
      </c>
      <c r="B2296" t="s">
        <v>141</v>
      </c>
      <c r="C2296" t="s">
        <v>148</v>
      </c>
      <c r="D2296" t="s">
        <v>399</v>
      </c>
      <c r="F2296" t="s">
        <v>500</v>
      </c>
      <c r="I2296" t="e">
        <f>IF(Table1[[#This Row],[Measurement_Kind]]="number", 1000, IF(Table1[[#This Row],[Measurement_Kind]]=OR("boolean", "str"), 1, "N/A"))</f>
        <v>#VALUE!</v>
      </c>
      <c r="O2296" t="s">
        <v>8</v>
      </c>
      <c r="S2296" t="b">
        <v>0</v>
      </c>
    </row>
    <row r="2297" spans="1:19" hidden="1" x14ac:dyDescent="0.25">
      <c r="A2297" s="1">
        <v>2295</v>
      </c>
      <c r="B2297" t="s">
        <v>141</v>
      </c>
      <c r="C2297" t="s">
        <v>149</v>
      </c>
      <c r="D2297" t="s">
        <v>399</v>
      </c>
      <c r="F2297" t="s">
        <v>500</v>
      </c>
      <c r="I2297" t="e">
        <f>IF(Table1[[#This Row],[Measurement_Kind]]="number", 1000, IF(Table1[[#This Row],[Measurement_Kind]]=OR("boolean", "str"), 1, "N/A"))</f>
        <v>#VALUE!</v>
      </c>
      <c r="O2297" t="s">
        <v>8</v>
      </c>
      <c r="S2297" t="b">
        <v>0</v>
      </c>
    </row>
    <row r="2298" spans="1:19" hidden="1" x14ac:dyDescent="0.25">
      <c r="A2298" s="1">
        <v>2296</v>
      </c>
      <c r="B2298" t="s">
        <v>141</v>
      </c>
      <c r="C2298" t="s">
        <v>150</v>
      </c>
      <c r="D2298" t="s">
        <v>399</v>
      </c>
      <c r="F2298" t="s">
        <v>500</v>
      </c>
      <c r="I2298" t="e">
        <f>IF(Table1[[#This Row],[Measurement_Kind]]="number", 1000, IF(Table1[[#This Row],[Measurement_Kind]]=OR("boolean", "str"), 1, "N/A"))</f>
        <v>#VALUE!</v>
      </c>
      <c r="O2298" t="s">
        <v>8</v>
      </c>
      <c r="S2298" t="b">
        <v>0</v>
      </c>
    </row>
    <row r="2299" spans="1:19" hidden="1" x14ac:dyDescent="0.25">
      <c r="A2299" s="1">
        <v>2297</v>
      </c>
      <c r="B2299" t="s">
        <v>141</v>
      </c>
      <c r="C2299" t="s">
        <v>151</v>
      </c>
      <c r="D2299" t="s">
        <v>399</v>
      </c>
      <c r="F2299" t="s">
        <v>500</v>
      </c>
      <c r="I2299" t="e">
        <f>IF(Table1[[#This Row],[Measurement_Kind]]="number", 1000, IF(Table1[[#This Row],[Measurement_Kind]]=OR("boolean", "str"), 1, "N/A"))</f>
        <v>#VALUE!</v>
      </c>
      <c r="O2299" t="s">
        <v>8</v>
      </c>
      <c r="S2299" t="b">
        <v>0</v>
      </c>
    </row>
    <row r="2300" spans="1:19" hidden="1" x14ac:dyDescent="0.25">
      <c r="A2300" s="1">
        <v>2298</v>
      </c>
      <c r="B2300" t="s">
        <v>141</v>
      </c>
      <c r="C2300" t="s">
        <v>152</v>
      </c>
      <c r="D2300" t="s">
        <v>399</v>
      </c>
      <c r="F2300" t="s">
        <v>500</v>
      </c>
      <c r="I2300" t="e">
        <f>IF(Table1[[#This Row],[Measurement_Kind]]="number", 1000, IF(Table1[[#This Row],[Measurement_Kind]]=OR("boolean", "str"), 1, "N/A"))</f>
        <v>#VALUE!</v>
      </c>
      <c r="O2300" t="s">
        <v>8</v>
      </c>
      <c r="S2300" t="b">
        <v>0</v>
      </c>
    </row>
    <row r="2301" spans="1:19" hidden="1" x14ac:dyDescent="0.25">
      <c r="A2301" s="1">
        <v>2299</v>
      </c>
      <c r="B2301" t="s">
        <v>141</v>
      </c>
      <c r="C2301" t="s">
        <v>153</v>
      </c>
      <c r="D2301" t="s">
        <v>399</v>
      </c>
      <c r="F2301" t="s">
        <v>500</v>
      </c>
      <c r="I2301" t="e">
        <f>IF(Table1[[#This Row],[Measurement_Kind]]="number", 1000, IF(Table1[[#This Row],[Measurement_Kind]]=OR("boolean", "str"), 1, "N/A"))</f>
        <v>#VALUE!</v>
      </c>
      <c r="O2301" t="s">
        <v>8</v>
      </c>
      <c r="S2301" t="b">
        <v>0</v>
      </c>
    </row>
    <row r="2302" spans="1:19" hidden="1" x14ac:dyDescent="0.25">
      <c r="A2302" s="1">
        <v>2300</v>
      </c>
      <c r="B2302" t="s">
        <v>141</v>
      </c>
      <c r="C2302" t="s">
        <v>154</v>
      </c>
      <c r="D2302" t="s">
        <v>399</v>
      </c>
      <c r="F2302" t="s">
        <v>500</v>
      </c>
      <c r="I2302" t="e">
        <f>IF(Table1[[#This Row],[Measurement_Kind]]="number", 1000, IF(Table1[[#This Row],[Measurement_Kind]]=OR("boolean", "str"), 1, "N/A"))</f>
        <v>#VALUE!</v>
      </c>
      <c r="O2302" t="s">
        <v>8</v>
      </c>
      <c r="S2302" t="b">
        <v>0</v>
      </c>
    </row>
    <row r="2303" spans="1:19" hidden="1" x14ac:dyDescent="0.25">
      <c r="A2303" s="1">
        <v>2301</v>
      </c>
      <c r="B2303" t="s">
        <v>141</v>
      </c>
      <c r="C2303" t="s">
        <v>155</v>
      </c>
      <c r="D2303" t="s">
        <v>399</v>
      </c>
      <c r="F2303" t="s">
        <v>500</v>
      </c>
      <c r="I2303" t="e">
        <f>IF(Table1[[#This Row],[Measurement_Kind]]="number", 1000, IF(Table1[[#This Row],[Measurement_Kind]]=OR("boolean", "str"), 1, "N/A"))</f>
        <v>#VALUE!</v>
      </c>
      <c r="O2303" t="s">
        <v>8</v>
      </c>
      <c r="S2303" t="b">
        <v>0</v>
      </c>
    </row>
    <row r="2304" spans="1:19" hidden="1" x14ac:dyDescent="0.25">
      <c r="A2304" s="1">
        <v>2302</v>
      </c>
      <c r="B2304" t="s">
        <v>141</v>
      </c>
      <c r="C2304" t="s">
        <v>156</v>
      </c>
      <c r="D2304" t="s">
        <v>399</v>
      </c>
      <c r="F2304" t="s">
        <v>500</v>
      </c>
      <c r="I2304" t="e">
        <f>IF(Table1[[#This Row],[Measurement_Kind]]="number", 1000, IF(Table1[[#This Row],[Measurement_Kind]]=OR("boolean", "str"), 1, "N/A"))</f>
        <v>#VALUE!</v>
      </c>
      <c r="O2304" t="s">
        <v>8</v>
      </c>
      <c r="S2304" t="b">
        <v>0</v>
      </c>
    </row>
    <row r="2305" spans="1:19" hidden="1" x14ac:dyDescent="0.25">
      <c r="A2305" s="1">
        <v>2303</v>
      </c>
      <c r="B2305" t="s">
        <v>141</v>
      </c>
      <c r="C2305" t="s">
        <v>267</v>
      </c>
      <c r="D2305" t="s">
        <v>399</v>
      </c>
      <c r="F2305" t="s">
        <v>500</v>
      </c>
      <c r="I2305" t="e">
        <f>IF(Table1[[#This Row],[Measurement_Kind]]="number", 1000, IF(Table1[[#This Row],[Measurement_Kind]]=OR("boolean", "str"), 1, "N/A"))</f>
        <v>#VALUE!</v>
      </c>
      <c r="O2305" t="s">
        <v>8</v>
      </c>
      <c r="S2305" t="b">
        <v>0</v>
      </c>
    </row>
    <row r="2306" spans="1:19" hidden="1" x14ac:dyDescent="0.25">
      <c r="A2306" s="1">
        <v>2304</v>
      </c>
      <c r="B2306" t="s">
        <v>141</v>
      </c>
      <c r="C2306" t="s">
        <v>157</v>
      </c>
      <c r="D2306" t="s">
        <v>399</v>
      </c>
      <c r="F2306" t="s">
        <v>500</v>
      </c>
      <c r="I2306" t="e">
        <f>IF(Table1[[#This Row],[Measurement_Kind]]="number", 1000, IF(Table1[[#This Row],[Measurement_Kind]]=OR("boolean", "str"), 1, "N/A"))</f>
        <v>#VALUE!</v>
      </c>
      <c r="O2306" t="s">
        <v>8</v>
      </c>
      <c r="S2306" t="b">
        <v>0</v>
      </c>
    </row>
    <row r="2307" spans="1:19" hidden="1" x14ac:dyDescent="0.25">
      <c r="A2307" s="1">
        <v>2305</v>
      </c>
      <c r="B2307" t="s">
        <v>141</v>
      </c>
      <c r="C2307" t="s">
        <v>158</v>
      </c>
      <c r="D2307" t="s">
        <v>399</v>
      </c>
      <c r="F2307" t="s">
        <v>500</v>
      </c>
      <c r="I2307" t="e">
        <f>IF(Table1[[#This Row],[Measurement_Kind]]="number", 1000, IF(Table1[[#This Row],[Measurement_Kind]]=OR("boolean", "str"), 1, "N/A"))</f>
        <v>#VALUE!</v>
      </c>
      <c r="O2307" t="s">
        <v>8</v>
      </c>
      <c r="S2307" t="b">
        <v>0</v>
      </c>
    </row>
    <row r="2308" spans="1:19" hidden="1" x14ac:dyDescent="0.25">
      <c r="A2308" s="1">
        <v>2306</v>
      </c>
      <c r="B2308" t="s">
        <v>141</v>
      </c>
      <c r="C2308" t="s">
        <v>159</v>
      </c>
      <c r="D2308" t="s">
        <v>399</v>
      </c>
      <c r="F2308" t="s">
        <v>500</v>
      </c>
      <c r="I2308" t="e">
        <f>IF(Table1[[#This Row],[Measurement_Kind]]="number", 1000, IF(Table1[[#This Row],[Measurement_Kind]]=OR("boolean", "str"), 1, "N/A"))</f>
        <v>#VALUE!</v>
      </c>
      <c r="O2308" t="s">
        <v>8</v>
      </c>
      <c r="S2308" t="b">
        <v>0</v>
      </c>
    </row>
    <row r="2309" spans="1:19" hidden="1" x14ac:dyDescent="0.25">
      <c r="A2309" s="1">
        <v>2307</v>
      </c>
      <c r="B2309" t="s">
        <v>141</v>
      </c>
      <c r="C2309" t="s">
        <v>160</v>
      </c>
      <c r="D2309" t="s">
        <v>399</v>
      </c>
      <c r="F2309" t="s">
        <v>500</v>
      </c>
      <c r="I2309" t="e">
        <f>IF(Table1[[#This Row],[Measurement_Kind]]="number", 1000, IF(Table1[[#This Row],[Measurement_Kind]]=OR("boolean", "str"), 1, "N/A"))</f>
        <v>#VALUE!</v>
      </c>
      <c r="O2309" t="s">
        <v>8</v>
      </c>
      <c r="S2309" t="b">
        <v>0</v>
      </c>
    </row>
    <row r="2310" spans="1:19" hidden="1" x14ac:dyDescent="0.25">
      <c r="A2310" s="1">
        <v>2308</v>
      </c>
      <c r="B2310" t="s">
        <v>141</v>
      </c>
      <c r="C2310" t="s">
        <v>161</v>
      </c>
      <c r="D2310" t="s">
        <v>399</v>
      </c>
      <c r="F2310" t="s">
        <v>500</v>
      </c>
      <c r="I2310" t="e">
        <f>IF(Table1[[#This Row],[Measurement_Kind]]="number", 1000, IF(Table1[[#This Row],[Measurement_Kind]]=OR("boolean", "str"), 1, "N/A"))</f>
        <v>#VALUE!</v>
      </c>
      <c r="O2310" t="s">
        <v>8</v>
      </c>
      <c r="S2310" t="b">
        <v>0</v>
      </c>
    </row>
    <row r="2311" spans="1:19" hidden="1" x14ac:dyDescent="0.25">
      <c r="A2311" s="1">
        <v>2309</v>
      </c>
      <c r="B2311" t="s">
        <v>141</v>
      </c>
      <c r="C2311" t="s">
        <v>162</v>
      </c>
      <c r="D2311" t="s">
        <v>399</v>
      </c>
      <c r="F2311" t="s">
        <v>500</v>
      </c>
      <c r="I2311" t="e">
        <f>IF(Table1[[#This Row],[Measurement_Kind]]="number", 1000, IF(Table1[[#This Row],[Measurement_Kind]]=OR("boolean", "str"), 1, "N/A"))</f>
        <v>#VALUE!</v>
      </c>
      <c r="O2311" t="s">
        <v>8</v>
      </c>
      <c r="S2311" t="b">
        <v>0</v>
      </c>
    </row>
    <row r="2312" spans="1:19" hidden="1" x14ac:dyDescent="0.25">
      <c r="A2312" s="1">
        <v>2310</v>
      </c>
      <c r="B2312" t="s">
        <v>141</v>
      </c>
      <c r="C2312" t="s">
        <v>163</v>
      </c>
      <c r="D2312" t="s">
        <v>399</v>
      </c>
      <c r="F2312" t="s">
        <v>500</v>
      </c>
      <c r="I2312" t="e">
        <f>IF(Table1[[#This Row],[Measurement_Kind]]="number", 1000, IF(Table1[[#This Row],[Measurement_Kind]]=OR("boolean", "str"), 1, "N/A"))</f>
        <v>#VALUE!</v>
      </c>
      <c r="O2312" t="s">
        <v>8</v>
      </c>
      <c r="S2312" t="b">
        <v>0</v>
      </c>
    </row>
    <row r="2313" spans="1:19" hidden="1" x14ac:dyDescent="0.25">
      <c r="A2313" s="1">
        <v>2311</v>
      </c>
      <c r="B2313" t="s">
        <v>141</v>
      </c>
      <c r="C2313" t="s">
        <v>165</v>
      </c>
      <c r="D2313" t="s">
        <v>399</v>
      </c>
      <c r="F2313" t="s">
        <v>500</v>
      </c>
      <c r="I2313" t="e">
        <f>IF(Table1[[#This Row],[Measurement_Kind]]="number", 1000, IF(Table1[[#This Row],[Measurement_Kind]]=OR("boolean", "str"), 1, "N/A"))</f>
        <v>#VALUE!</v>
      </c>
      <c r="O2313" t="s">
        <v>8</v>
      </c>
      <c r="S2313" t="b">
        <v>0</v>
      </c>
    </row>
    <row r="2314" spans="1:19" hidden="1" x14ac:dyDescent="0.25">
      <c r="A2314" s="1">
        <v>2312</v>
      </c>
      <c r="B2314" t="s">
        <v>141</v>
      </c>
      <c r="C2314" t="s">
        <v>166</v>
      </c>
      <c r="D2314" t="s">
        <v>399</v>
      </c>
      <c r="F2314" t="s">
        <v>500</v>
      </c>
      <c r="I2314" t="e">
        <f>IF(Table1[[#This Row],[Measurement_Kind]]="number", 1000, IF(Table1[[#This Row],[Measurement_Kind]]=OR("boolean", "str"), 1, "N/A"))</f>
        <v>#VALUE!</v>
      </c>
      <c r="O2314" t="s">
        <v>8</v>
      </c>
      <c r="S2314" t="b">
        <v>0</v>
      </c>
    </row>
    <row r="2315" spans="1:19" hidden="1" x14ac:dyDescent="0.25">
      <c r="A2315" s="1">
        <v>2313</v>
      </c>
      <c r="B2315" t="s">
        <v>141</v>
      </c>
      <c r="C2315" t="s">
        <v>167</v>
      </c>
      <c r="D2315" t="s">
        <v>399</v>
      </c>
      <c r="F2315" t="s">
        <v>500</v>
      </c>
      <c r="I2315" t="e">
        <f>IF(Table1[[#This Row],[Measurement_Kind]]="number", 1000, IF(Table1[[#This Row],[Measurement_Kind]]=OR("boolean", "str"), 1, "N/A"))</f>
        <v>#VALUE!</v>
      </c>
      <c r="O2315" t="s">
        <v>8</v>
      </c>
      <c r="S2315" t="b">
        <v>0</v>
      </c>
    </row>
    <row r="2316" spans="1:19" hidden="1" x14ac:dyDescent="0.25">
      <c r="A2316" s="1">
        <v>2314</v>
      </c>
      <c r="B2316" t="s">
        <v>141</v>
      </c>
      <c r="C2316" t="s">
        <v>268</v>
      </c>
      <c r="D2316" t="s">
        <v>399</v>
      </c>
      <c r="F2316" t="s">
        <v>500</v>
      </c>
      <c r="I2316" t="e">
        <f>IF(Table1[[#This Row],[Measurement_Kind]]="number", 1000, IF(Table1[[#This Row],[Measurement_Kind]]=OR("boolean", "str"), 1, "N/A"))</f>
        <v>#VALUE!</v>
      </c>
      <c r="O2316" t="s">
        <v>8</v>
      </c>
      <c r="S2316" t="b">
        <v>0</v>
      </c>
    </row>
    <row r="2317" spans="1:19" hidden="1" x14ac:dyDescent="0.25">
      <c r="A2317" s="1">
        <v>2315</v>
      </c>
      <c r="B2317" t="s">
        <v>141</v>
      </c>
      <c r="C2317" t="s">
        <v>169</v>
      </c>
      <c r="D2317" t="s">
        <v>399</v>
      </c>
      <c r="F2317" t="s">
        <v>500</v>
      </c>
      <c r="I2317" t="e">
        <f>IF(Table1[[#This Row],[Measurement_Kind]]="number", 1000, IF(Table1[[#This Row],[Measurement_Kind]]=OR("boolean", "str"), 1, "N/A"))</f>
        <v>#VALUE!</v>
      </c>
      <c r="O2317" t="s">
        <v>8</v>
      </c>
      <c r="S2317" t="b">
        <v>0</v>
      </c>
    </row>
    <row r="2318" spans="1:19" hidden="1" x14ac:dyDescent="0.25">
      <c r="A2318" s="1">
        <v>2316</v>
      </c>
      <c r="B2318" t="s">
        <v>141</v>
      </c>
      <c r="C2318" t="s">
        <v>170</v>
      </c>
      <c r="D2318" t="s">
        <v>399</v>
      </c>
      <c r="F2318" t="s">
        <v>500</v>
      </c>
      <c r="I2318" t="e">
        <f>IF(Table1[[#This Row],[Measurement_Kind]]="number", 1000, IF(Table1[[#This Row],[Measurement_Kind]]=OR("boolean", "str"), 1, "N/A"))</f>
        <v>#VALUE!</v>
      </c>
      <c r="O2318" t="s">
        <v>8</v>
      </c>
      <c r="S2318" t="b">
        <v>0</v>
      </c>
    </row>
    <row r="2319" spans="1:19" hidden="1" x14ac:dyDescent="0.25">
      <c r="A2319" s="1">
        <v>2317</v>
      </c>
      <c r="B2319" t="s">
        <v>141</v>
      </c>
      <c r="C2319" t="s">
        <v>172</v>
      </c>
      <c r="D2319" t="s">
        <v>399</v>
      </c>
      <c r="F2319" t="s">
        <v>500</v>
      </c>
      <c r="I2319" t="e">
        <f>IF(Table1[[#This Row],[Measurement_Kind]]="number", 1000, IF(Table1[[#This Row],[Measurement_Kind]]=OR("boolean", "str"), 1, "N/A"))</f>
        <v>#VALUE!</v>
      </c>
      <c r="O2319" t="s">
        <v>8</v>
      </c>
      <c r="S2319" t="b">
        <v>0</v>
      </c>
    </row>
    <row r="2320" spans="1:19" hidden="1" x14ac:dyDescent="0.25">
      <c r="A2320" s="1">
        <v>2318</v>
      </c>
      <c r="B2320" t="s">
        <v>141</v>
      </c>
      <c r="C2320" t="s">
        <v>173</v>
      </c>
      <c r="D2320" t="s">
        <v>399</v>
      </c>
      <c r="F2320" t="s">
        <v>500</v>
      </c>
      <c r="I2320" t="e">
        <f>IF(Table1[[#This Row],[Measurement_Kind]]="number", 1000, IF(Table1[[#This Row],[Measurement_Kind]]=OR("boolean", "str"), 1, "N/A"))</f>
        <v>#VALUE!</v>
      </c>
      <c r="O2320" t="s">
        <v>8</v>
      </c>
      <c r="S2320" t="b">
        <v>0</v>
      </c>
    </row>
    <row r="2321" spans="1:19" hidden="1" x14ac:dyDescent="0.25">
      <c r="A2321" s="1">
        <v>2319</v>
      </c>
      <c r="B2321" t="s">
        <v>141</v>
      </c>
      <c r="C2321" t="s">
        <v>174</v>
      </c>
      <c r="D2321" t="s">
        <v>399</v>
      </c>
      <c r="F2321" t="s">
        <v>500</v>
      </c>
      <c r="I2321" t="e">
        <f>IF(Table1[[#This Row],[Measurement_Kind]]="number", 1000, IF(Table1[[#This Row],[Measurement_Kind]]=OR("boolean", "str"), 1, "N/A"))</f>
        <v>#VALUE!</v>
      </c>
      <c r="O2321" t="s">
        <v>8</v>
      </c>
      <c r="S2321" t="b">
        <v>0</v>
      </c>
    </row>
    <row r="2322" spans="1:19" hidden="1" x14ac:dyDescent="0.25">
      <c r="A2322" s="1">
        <v>2320</v>
      </c>
      <c r="B2322" t="s">
        <v>141</v>
      </c>
      <c r="C2322" t="s">
        <v>175</v>
      </c>
      <c r="D2322" t="s">
        <v>399</v>
      </c>
      <c r="F2322" t="s">
        <v>500</v>
      </c>
      <c r="I2322" t="e">
        <f>IF(Table1[[#This Row],[Measurement_Kind]]="number", 1000, IF(Table1[[#This Row],[Measurement_Kind]]=OR("boolean", "str"), 1, "N/A"))</f>
        <v>#VALUE!</v>
      </c>
      <c r="O2322" t="s">
        <v>8</v>
      </c>
      <c r="S2322" t="b">
        <v>0</v>
      </c>
    </row>
    <row r="2323" spans="1:19" hidden="1" x14ac:dyDescent="0.25">
      <c r="A2323" s="1">
        <v>2321</v>
      </c>
      <c r="B2323" t="s">
        <v>141</v>
      </c>
      <c r="C2323" t="s">
        <v>184</v>
      </c>
      <c r="D2323" t="s">
        <v>399</v>
      </c>
      <c r="F2323" t="s">
        <v>500</v>
      </c>
      <c r="I2323" t="e">
        <f>IF(Table1[[#This Row],[Measurement_Kind]]="number", 1000, IF(Table1[[#This Row],[Measurement_Kind]]=OR("boolean", "str"), 1, "N/A"))</f>
        <v>#VALUE!</v>
      </c>
      <c r="O2323" t="s">
        <v>8</v>
      </c>
      <c r="S2323" t="b">
        <v>0</v>
      </c>
    </row>
    <row r="2324" spans="1:19" hidden="1" x14ac:dyDescent="0.25">
      <c r="A2324" s="1">
        <v>2322</v>
      </c>
      <c r="B2324" t="s">
        <v>141</v>
      </c>
      <c r="C2324" t="s">
        <v>185</v>
      </c>
      <c r="D2324" t="s">
        <v>399</v>
      </c>
      <c r="F2324" t="s">
        <v>500</v>
      </c>
      <c r="I2324" t="e">
        <f>IF(Table1[[#This Row],[Measurement_Kind]]="number", 1000, IF(Table1[[#This Row],[Measurement_Kind]]=OR("boolean", "str"), 1, "N/A"))</f>
        <v>#VALUE!</v>
      </c>
      <c r="O2324" t="s">
        <v>8</v>
      </c>
      <c r="S2324" t="b">
        <v>0</v>
      </c>
    </row>
    <row r="2325" spans="1:19" hidden="1" x14ac:dyDescent="0.25">
      <c r="A2325" s="1">
        <v>2323</v>
      </c>
      <c r="B2325" t="s">
        <v>141</v>
      </c>
      <c r="C2325" t="s">
        <v>186</v>
      </c>
      <c r="D2325" t="s">
        <v>399</v>
      </c>
      <c r="F2325" t="s">
        <v>500</v>
      </c>
      <c r="I2325" t="e">
        <f>IF(Table1[[#This Row],[Measurement_Kind]]="number", 1000, IF(Table1[[#This Row],[Measurement_Kind]]=OR("boolean", "str"), 1, "N/A"))</f>
        <v>#VALUE!</v>
      </c>
      <c r="O2325" t="s">
        <v>8</v>
      </c>
      <c r="S2325" t="b">
        <v>0</v>
      </c>
    </row>
    <row r="2326" spans="1:19" hidden="1" x14ac:dyDescent="0.25">
      <c r="A2326" s="1">
        <v>2324</v>
      </c>
      <c r="B2326" t="s">
        <v>141</v>
      </c>
      <c r="C2326" t="s">
        <v>187</v>
      </c>
      <c r="D2326" t="s">
        <v>399</v>
      </c>
      <c r="F2326" t="s">
        <v>500</v>
      </c>
      <c r="I2326" t="e">
        <f>IF(Table1[[#This Row],[Measurement_Kind]]="number", 1000, IF(Table1[[#This Row],[Measurement_Kind]]=OR("boolean", "str"), 1, "N/A"))</f>
        <v>#VALUE!</v>
      </c>
      <c r="O2326" t="s">
        <v>8</v>
      </c>
      <c r="S2326" t="b">
        <v>0</v>
      </c>
    </row>
    <row r="2327" spans="1:19" x14ac:dyDescent="0.25">
      <c r="A2327" s="1">
        <v>2425</v>
      </c>
      <c r="B2327" t="s">
        <v>27</v>
      </c>
      <c r="C2327" t="s">
        <v>362</v>
      </c>
      <c r="D2327" t="s">
        <v>403</v>
      </c>
      <c r="E2327" t="s">
        <v>468</v>
      </c>
      <c r="F2327" t="s">
        <v>526</v>
      </c>
      <c r="I2327" t="e">
        <f>IF(Table1[[#This Row],[Measurement_Kind]]="number", 1000, IF(Table1[[#This Row],[Measurement_Kind]]=OR("boolean", "str"), 1, "N/A"))</f>
        <v>#VALUE!</v>
      </c>
      <c r="M2327" t="s">
        <v>570</v>
      </c>
      <c r="O2327" t="s">
        <v>8</v>
      </c>
      <c r="S2327" t="b">
        <v>1</v>
      </c>
    </row>
    <row r="2328" spans="1:19" x14ac:dyDescent="0.25">
      <c r="A2328" s="1">
        <v>2515</v>
      </c>
      <c r="B2328" t="s">
        <v>27</v>
      </c>
      <c r="C2328" t="s">
        <v>362</v>
      </c>
      <c r="D2328" t="s">
        <v>404</v>
      </c>
      <c r="E2328" t="s">
        <v>469</v>
      </c>
      <c r="F2328" t="s">
        <v>527</v>
      </c>
      <c r="I2328" t="e">
        <f>IF(Table1[[#This Row],[Measurement_Kind]]="number", 1000, IF(Table1[[#This Row],[Measurement_Kind]]=OR("boolean", "str"), 1, "N/A"))</f>
        <v>#VALUE!</v>
      </c>
      <c r="M2328" t="s">
        <v>570</v>
      </c>
      <c r="O2328" t="s">
        <v>8</v>
      </c>
      <c r="S2328" t="b">
        <v>1</v>
      </c>
    </row>
    <row r="2329" spans="1:19" x14ac:dyDescent="0.25">
      <c r="A2329" s="1">
        <v>2830</v>
      </c>
      <c r="B2329" t="s">
        <v>231</v>
      </c>
      <c r="C2329" t="s">
        <v>362</v>
      </c>
      <c r="D2329" t="s">
        <v>410</v>
      </c>
      <c r="E2329" t="s">
        <v>472</v>
      </c>
      <c r="F2329" t="s">
        <v>530</v>
      </c>
      <c r="I2329" t="e">
        <f>IF(Table1[[#This Row],[Measurement_Kind]]="number", 1000, IF(Table1[[#This Row],[Measurement_Kind]]=OR("boolean", "str"), 1, "N/A"))</f>
        <v>#VALUE!</v>
      </c>
      <c r="M2329" t="s">
        <v>570</v>
      </c>
      <c r="O2329" t="s">
        <v>8</v>
      </c>
      <c r="S2329" t="b">
        <v>1</v>
      </c>
    </row>
    <row r="2330" spans="1:19" x14ac:dyDescent="0.25">
      <c r="A2330" s="1">
        <v>3451</v>
      </c>
      <c r="B2330" t="s">
        <v>27</v>
      </c>
      <c r="C2330" t="s">
        <v>362</v>
      </c>
      <c r="D2330" t="s">
        <v>417</v>
      </c>
      <c r="E2330" t="s">
        <v>479</v>
      </c>
      <c r="F2330" t="s">
        <v>537</v>
      </c>
      <c r="I2330" t="e">
        <f>IF(Table1[[#This Row],[Measurement_Kind]]="number", 1000, IF(Table1[[#This Row],[Measurement_Kind]]=OR("boolean", "str"), 1, "N/A"))</f>
        <v>#VALUE!</v>
      </c>
      <c r="M2330" t="s">
        <v>570</v>
      </c>
      <c r="O2330" t="s">
        <v>8</v>
      </c>
      <c r="S2330" t="b">
        <v>1</v>
      </c>
    </row>
    <row r="2331" spans="1:19" x14ac:dyDescent="0.25">
      <c r="A2331" s="1">
        <v>3849</v>
      </c>
      <c r="B2331" t="s">
        <v>231</v>
      </c>
      <c r="C2331" t="s">
        <v>362</v>
      </c>
      <c r="D2331" t="s">
        <v>421</v>
      </c>
      <c r="E2331" t="s">
        <v>483</v>
      </c>
      <c r="F2331" t="s">
        <v>541</v>
      </c>
      <c r="I2331" t="e">
        <f>IF(Table1[[#This Row],[Measurement_Kind]]="number", 1000, IF(Table1[[#This Row],[Measurement_Kind]]=OR("boolean", "str"), 1, "N/A"))</f>
        <v>#VALUE!</v>
      </c>
      <c r="M2331" t="s">
        <v>570</v>
      </c>
      <c r="O2331" t="s">
        <v>8</v>
      </c>
      <c r="S2331" t="b">
        <v>1</v>
      </c>
    </row>
    <row r="2332" spans="1:19" x14ac:dyDescent="0.25">
      <c r="A2332" s="1">
        <v>3917</v>
      </c>
      <c r="B2332" t="s">
        <v>27</v>
      </c>
      <c r="C2332" t="s">
        <v>362</v>
      </c>
      <c r="D2332" t="s">
        <v>422</v>
      </c>
      <c r="E2332" t="s">
        <v>484</v>
      </c>
      <c r="F2332" t="s">
        <v>542</v>
      </c>
      <c r="I2332" t="e">
        <f>IF(Table1[[#This Row],[Measurement_Kind]]="number", 1000, IF(Table1[[#This Row],[Measurement_Kind]]=OR("boolean", "str"), 1, "N/A"))</f>
        <v>#VALUE!</v>
      </c>
      <c r="M2332" t="s">
        <v>570</v>
      </c>
      <c r="O2332" t="s">
        <v>8</v>
      </c>
      <c r="S2332" t="b">
        <v>1</v>
      </c>
    </row>
    <row r="2333" spans="1:19" x14ac:dyDescent="0.25">
      <c r="A2333" s="1">
        <v>5060</v>
      </c>
      <c r="B2333" t="s">
        <v>231</v>
      </c>
      <c r="C2333" t="s">
        <v>362</v>
      </c>
      <c r="D2333" t="s">
        <v>436</v>
      </c>
      <c r="E2333" t="s">
        <v>496</v>
      </c>
      <c r="F2333" t="s">
        <v>554</v>
      </c>
      <c r="I2333" t="e">
        <f>IF(Table1[[#This Row],[Measurement_Kind]]="number", 1000, IF(Table1[[#This Row],[Measurement_Kind]]=OR("boolean", "str"), 1, "N/A"))</f>
        <v>#VALUE!</v>
      </c>
      <c r="M2333" t="s">
        <v>570</v>
      </c>
      <c r="O2333" t="s">
        <v>8</v>
      </c>
      <c r="S2333" t="b">
        <v>1</v>
      </c>
    </row>
    <row r="2334" spans="1:19" x14ac:dyDescent="0.25">
      <c r="A2334" s="3">
        <v>14</v>
      </c>
      <c r="B2334" s="4" t="s">
        <v>24</v>
      </c>
      <c r="C2334" s="4" t="s">
        <v>25</v>
      </c>
      <c r="D2334" s="4" t="s">
        <v>6</v>
      </c>
      <c r="E2334" s="4" t="s">
        <v>498</v>
      </c>
      <c r="F2334" s="4"/>
      <c r="G2334" s="4"/>
      <c r="H2334" s="4"/>
      <c r="I2334" s="4" t="e">
        <f>IF(Table1[[#This Row],[Measurement_Kind]]="number", 1000, IF(Table1[[#This Row],[Measurement_Kind]]=OR("boolean", "str"), 1, "N/A"))</f>
        <v>#VALUE!</v>
      </c>
      <c r="J2334" s="4"/>
      <c r="K2334" s="4"/>
      <c r="L2334" s="4"/>
      <c r="M2334" t="s">
        <v>570</v>
      </c>
      <c r="N2334" s="4"/>
      <c r="O2334" s="4" t="s">
        <v>8</v>
      </c>
      <c r="P2334" s="4"/>
      <c r="Q2334" s="4"/>
      <c r="R2334" s="4"/>
      <c r="S2334" s="4" t="b">
        <v>0</v>
      </c>
    </row>
    <row r="2335" spans="1:19" x14ac:dyDescent="0.25">
      <c r="A2335" s="1">
        <v>530</v>
      </c>
      <c r="B2335" t="s">
        <v>24</v>
      </c>
      <c r="C2335" t="s">
        <v>25</v>
      </c>
      <c r="D2335" t="s">
        <v>356</v>
      </c>
      <c r="E2335" t="s">
        <v>447</v>
      </c>
      <c r="F2335" t="s">
        <v>505</v>
      </c>
      <c r="I2335" t="e">
        <f>IF(Table1[[#This Row],[Measurement_Kind]]="number", 1000, IF(Table1[[#This Row],[Measurement_Kind]]=OR("boolean", "str"), 1, "N/A"))</f>
        <v>#VALUE!</v>
      </c>
      <c r="M2335" t="s">
        <v>570</v>
      </c>
      <c r="O2335" t="s">
        <v>8</v>
      </c>
      <c r="S2335" t="b">
        <v>0</v>
      </c>
    </row>
    <row r="2336" spans="1:19" x14ac:dyDescent="0.25">
      <c r="A2336" s="1">
        <v>2779</v>
      </c>
      <c r="B2336" t="s">
        <v>24</v>
      </c>
      <c r="C2336" t="s">
        <v>25</v>
      </c>
      <c r="D2336" t="s">
        <v>410</v>
      </c>
      <c r="E2336" t="s">
        <v>472</v>
      </c>
      <c r="F2336" t="s">
        <v>530</v>
      </c>
      <c r="I2336" t="e">
        <f>IF(Table1[[#This Row],[Measurement_Kind]]="number", 1000, IF(Table1[[#This Row],[Measurement_Kind]]=OR("boolean", "str"), 1, "N/A"))</f>
        <v>#VALUE!</v>
      </c>
      <c r="M2336" t="s">
        <v>570</v>
      </c>
      <c r="O2336" t="s">
        <v>8</v>
      </c>
      <c r="S2336" t="b">
        <v>0</v>
      </c>
    </row>
    <row r="2337" spans="1:19" x14ac:dyDescent="0.25">
      <c r="A2337" s="1">
        <v>3801</v>
      </c>
      <c r="B2337" t="s">
        <v>24</v>
      </c>
      <c r="C2337" t="s">
        <v>25</v>
      </c>
      <c r="D2337" t="s">
        <v>421</v>
      </c>
      <c r="E2337" t="s">
        <v>483</v>
      </c>
      <c r="F2337" t="s">
        <v>541</v>
      </c>
      <c r="I2337" t="e">
        <f>IF(Table1[[#This Row],[Measurement_Kind]]="number", 1000, IF(Table1[[#This Row],[Measurement_Kind]]=OR("boolean", "str"), 1, "N/A"))</f>
        <v>#VALUE!</v>
      </c>
      <c r="M2337" t="s">
        <v>570</v>
      </c>
      <c r="O2337" t="s">
        <v>8</v>
      </c>
      <c r="S2337" t="b">
        <v>0</v>
      </c>
    </row>
    <row r="2338" spans="1:19" x14ac:dyDescent="0.25">
      <c r="A2338" s="1">
        <v>5008</v>
      </c>
      <c r="B2338" t="s">
        <v>24</v>
      </c>
      <c r="C2338" t="s">
        <v>25</v>
      </c>
      <c r="D2338" t="s">
        <v>436</v>
      </c>
      <c r="E2338" t="s">
        <v>496</v>
      </c>
      <c r="F2338" t="s">
        <v>554</v>
      </c>
      <c r="I2338" t="e">
        <f>IF(Table1[[#This Row],[Measurement_Kind]]="number", 1000, IF(Table1[[#This Row],[Measurement_Kind]]=OR("boolean", "str"), 1, "N/A"))</f>
        <v>#VALUE!</v>
      </c>
      <c r="M2338" t="s">
        <v>570</v>
      </c>
      <c r="O2338" t="s">
        <v>8</v>
      </c>
      <c r="S2338" t="b">
        <v>0</v>
      </c>
    </row>
    <row r="2339" spans="1:19" x14ac:dyDescent="0.25">
      <c r="A2339" s="3">
        <v>15</v>
      </c>
      <c r="B2339" s="4" t="s">
        <v>24</v>
      </c>
      <c r="C2339" s="4" t="s">
        <v>26</v>
      </c>
      <c r="D2339" s="4" t="s">
        <v>6</v>
      </c>
      <c r="E2339" s="4" t="s">
        <v>498</v>
      </c>
      <c r="F2339" s="4"/>
      <c r="G2339" s="4"/>
      <c r="H2339" s="4"/>
      <c r="I2339" s="4" t="e">
        <f>IF(Table1[[#This Row],[Measurement_Kind]]="number", 1000, IF(Table1[[#This Row],[Measurement_Kind]]=OR("boolean", "str"), 1, "N/A"))</f>
        <v>#VALUE!</v>
      </c>
      <c r="J2339" s="4"/>
      <c r="K2339" s="4"/>
      <c r="L2339" s="4"/>
      <c r="M2339" t="s">
        <v>570</v>
      </c>
      <c r="N2339" s="4"/>
      <c r="O2339" s="4" t="s">
        <v>8</v>
      </c>
      <c r="P2339" s="4"/>
      <c r="Q2339" s="4"/>
      <c r="R2339" s="4"/>
      <c r="S2339" s="4" t="b">
        <v>0</v>
      </c>
    </row>
    <row r="2340" spans="1:19" x14ac:dyDescent="0.25">
      <c r="A2340" s="1">
        <v>531</v>
      </c>
      <c r="B2340" t="s">
        <v>24</v>
      </c>
      <c r="C2340" t="s">
        <v>26</v>
      </c>
      <c r="D2340" t="s">
        <v>356</v>
      </c>
      <c r="E2340" t="s">
        <v>447</v>
      </c>
      <c r="F2340" t="s">
        <v>505</v>
      </c>
      <c r="I2340" t="e">
        <f>IF(Table1[[#This Row],[Measurement_Kind]]="number", 1000, IF(Table1[[#This Row],[Measurement_Kind]]=OR("boolean", "str"), 1, "N/A"))</f>
        <v>#VALUE!</v>
      </c>
      <c r="M2340" t="s">
        <v>570</v>
      </c>
      <c r="O2340" t="s">
        <v>8</v>
      </c>
      <c r="S2340" t="b">
        <v>0</v>
      </c>
    </row>
    <row r="2341" spans="1:19" x14ac:dyDescent="0.25">
      <c r="A2341" s="1">
        <v>2780</v>
      </c>
      <c r="B2341" t="s">
        <v>24</v>
      </c>
      <c r="C2341" t="s">
        <v>26</v>
      </c>
      <c r="D2341" t="s">
        <v>410</v>
      </c>
      <c r="E2341" t="s">
        <v>472</v>
      </c>
      <c r="F2341" t="s">
        <v>530</v>
      </c>
      <c r="I2341" t="e">
        <f>IF(Table1[[#This Row],[Measurement_Kind]]="number", 1000, IF(Table1[[#This Row],[Measurement_Kind]]=OR("boolean", "str"), 1, "N/A"))</f>
        <v>#VALUE!</v>
      </c>
      <c r="M2341" t="s">
        <v>570</v>
      </c>
      <c r="O2341" t="s">
        <v>8</v>
      </c>
      <c r="S2341" t="b">
        <v>0</v>
      </c>
    </row>
    <row r="2342" spans="1:19" x14ac:dyDescent="0.25">
      <c r="A2342" s="1">
        <v>3802</v>
      </c>
      <c r="B2342" t="s">
        <v>24</v>
      </c>
      <c r="C2342" t="s">
        <v>26</v>
      </c>
      <c r="D2342" t="s">
        <v>421</v>
      </c>
      <c r="E2342" t="s">
        <v>483</v>
      </c>
      <c r="F2342" t="s">
        <v>541</v>
      </c>
      <c r="I2342" t="e">
        <f>IF(Table1[[#This Row],[Measurement_Kind]]="number", 1000, IF(Table1[[#This Row],[Measurement_Kind]]=OR("boolean", "str"), 1, "N/A"))</f>
        <v>#VALUE!</v>
      </c>
      <c r="M2342" t="s">
        <v>570</v>
      </c>
      <c r="O2342" t="s">
        <v>8</v>
      </c>
      <c r="S2342" t="b">
        <v>0</v>
      </c>
    </row>
    <row r="2343" spans="1:19" x14ac:dyDescent="0.25">
      <c r="A2343" s="1">
        <v>5009</v>
      </c>
      <c r="B2343" t="s">
        <v>24</v>
      </c>
      <c r="C2343" t="s">
        <v>26</v>
      </c>
      <c r="D2343" t="s">
        <v>436</v>
      </c>
      <c r="E2343" t="s">
        <v>496</v>
      </c>
      <c r="F2343" t="s">
        <v>554</v>
      </c>
      <c r="I2343" t="e">
        <f>IF(Table1[[#This Row],[Measurement_Kind]]="number", 1000, IF(Table1[[#This Row],[Measurement_Kind]]=OR("boolean", "str"), 1, "N/A"))</f>
        <v>#VALUE!</v>
      </c>
      <c r="M2343" t="s">
        <v>570</v>
      </c>
      <c r="O2343" t="s">
        <v>8</v>
      </c>
      <c r="S2343" t="b">
        <v>0</v>
      </c>
    </row>
    <row r="2344" spans="1:19" x14ac:dyDescent="0.25">
      <c r="A2344" s="1">
        <v>548</v>
      </c>
      <c r="B2344" t="s">
        <v>27</v>
      </c>
      <c r="C2344" t="s">
        <v>358</v>
      </c>
      <c r="D2344" t="s">
        <v>356</v>
      </c>
      <c r="E2344" t="s">
        <v>447</v>
      </c>
      <c r="F2344" t="s">
        <v>505</v>
      </c>
      <c r="I2344" t="e">
        <f>IF(Table1[[#This Row],[Measurement_Kind]]="number", 1000, IF(Table1[[#This Row],[Measurement_Kind]]=OR("boolean", "str"), 1, "N/A"))</f>
        <v>#VALUE!</v>
      </c>
      <c r="M2344" t="s">
        <v>568</v>
      </c>
      <c r="O2344" t="s">
        <v>8</v>
      </c>
      <c r="S2344" t="b">
        <v>0</v>
      </c>
    </row>
    <row r="2345" spans="1:19" x14ac:dyDescent="0.25">
      <c r="A2345" s="1">
        <v>2798</v>
      </c>
      <c r="B2345" t="s">
        <v>27</v>
      </c>
      <c r="C2345" t="s">
        <v>358</v>
      </c>
      <c r="D2345" t="s">
        <v>410</v>
      </c>
      <c r="E2345" t="s">
        <v>472</v>
      </c>
      <c r="F2345" t="s">
        <v>530</v>
      </c>
      <c r="I2345" t="e">
        <f>IF(Table1[[#This Row],[Measurement_Kind]]="number", 1000, IF(Table1[[#This Row],[Measurement_Kind]]=OR("boolean", "str"), 1, "N/A"))</f>
        <v>#VALUE!</v>
      </c>
      <c r="M2345" t="s">
        <v>568</v>
      </c>
      <c r="O2345" t="s">
        <v>8</v>
      </c>
      <c r="S2345" t="b">
        <v>0</v>
      </c>
    </row>
    <row r="2346" spans="1:19" x14ac:dyDescent="0.25">
      <c r="A2346" s="1">
        <v>3819</v>
      </c>
      <c r="B2346" t="s">
        <v>27</v>
      </c>
      <c r="C2346" t="s">
        <v>358</v>
      </c>
      <c r="D2346" t="s">
        <v>421</v>
      </c>
      <c r="E2346" t="s">
        <v>483</v>
      </c>
      <c r="F2346" t="s">
        <v>541</v>
      </c>
      <c r="I2346" t="e">
        <f>IF(Table1[[#This Row],[Measurement_Kind]]="number", 1000, IF(Table1[[#This Row],[Measurement_Kind]]=OR("boolean", "str"), 1, "N/A"))</f>
        <v>#VALUE!</v>
      </c>
      <c r="M2346" t="s">
        <v>568</v>
      </c>
      <c r="O2346" t="s">
        <v>8</v>
      </c>
      <c r="S2346" t="b">
        <v>0</v>
      </c>
    </row>
    <row r="2347" spans="1:19" x14ac:dyDescent="0.25">
      <c r="A2347" s="1">
        <v>5027</v>
      </c>
      <c r="B2347" t="s">
        <v>27</v>
      </c>
      <c r="C2347" t="s">
        <v>358</v>
      </c>
      <c r="D2347" t="s">
        <v>436</v>
      </c>
      <c r="E2347" t="s">
        <v>496</v>
      </c>
      <c r="F2347" t="s">
        <v>554</v>
      </c>
      <c r="I2347" t="e">
        <f>IF(Table1[[#This Row],[Measurement_Kind]]="number", 1000, IF(Table1[[#This Row],[Measurement_Kind]]=OR("boolean", "str"), 1, "N/A"))</f>
        <v>#VALUE!</v>
      </c>
      <c r="M2347" t="s">
        <v>568</v>
      </c>
      <c r="O2347" t="s">
        <v>8</v>
      </c>
      <c r="S2347" t="b">
        <v>0</v>
      </c>
    </row>
    <row r="2348" spans="1:19" x14ac:dyDescent="0.25">
      <c r="A2348" s="1">
        <v>549</v>
      </c>
      <c r="B2348" t="s">
        <v>27</v>
      </c>
      <c r="C2348" t="s">
        <v>359</v>
      </c>
      <c r="D2348" t="s">
        <v>356</v>
      </c>
      <c r="E2348" t="s">
        <v>447</v>
      </c>
      <c r="F2348" t="s">
        <v>505</v>
      </c>
      <c r="I2348" t="e">
        <f>IF(Table1[[#This Row],[Measurement_Kind]]="number", 1000, IF(Table1[[#This Row],[Measurement_Kind]]=OR("boolean", "str"), 1, "N/A"))</f>
        <v>#VALUE!</v>
      </c>
      <c r="M2348" t="s">
        <v>568</v>
      </c>
      <c r="O2348" t="s">
        <v>8</v>
      </c>
      <c r="S2348" t="b">
        <v>0</v>
      </c>
    </row>
    <row r="2349" spans="1:19" x14ac:dyDescent="0.25">
      <c r="A2349" s="1">
        <v>2799</v>
      </c>
      <c r="B2349" t="s">
        <v>27</v>
      </c>
      <c r="C2349" t="s">
        <v>359</v>
      </c>
      <c r="D2349" t="s">
        <v>410</v>
      </c>
      <c r="E2349" t="s">
        <v>472</v>
      </c>
      <c r="F2349" t="s">
        <v>530</v>
      </c>
      <c r="I2349" t="e">
        <f>IF(Table1[[#This Row],[Measurement_Kind]]="number", 1000, IF(Table1[[#This Row],[Measurement_Kind]]=OR("boolean", "str"), 1, "N/A"))</f>
        <v>#VALUE!</v>
      </c>
      <c r="M2349" t="s">
        <v>568</v>
      </c>
      <c r="O2349" t="s">
        <v>8</v>
      </c>
      <c r="S2349" t="b">
        <v>0</v>
      </c>
    </row>
    <row r="2350" spans="1:19" x14ac:dyDescent="0.25">
      <c r="A2350" s="1">
        <v>3820</v>
      </c>
      <c r="B2350" t="s">
        <v>27</v>
      </c>
      <c r="C2350" t="s">
        <v>359</v>
      </c>
      <c r="D2350" t="s">
        <v>421</v>
      </c>
      <c r="E2350" t="s">
        <v>483</v>
      </c>
      <c r="F2350" t="s">
        <v>541</v>
      </c>
      <c r="I2350" t="e">
        <f>IF(Table1[[#This Row],[Measurement_Kind]]="number", 1000, IF(Table1[[#This Row],[Measurement_Kind]]=OR("boolean", "str"), 1, "N/A"))</f>
        <v>#VALUE!</v>
      </c>
      <c r="M2350" t="s">
        <v>568</v>
      </c>
      <c r="O2350" t="s">
        <v>8</v>
      </c>
      <c r="S2350" t="b">
        <v>0</v>
      </c>
    </row>
    <row r="2351" spans="1:19" x14ac:dyDescent="0.25">
      <c r="A2351" s="1">
        <v>5028</v>
      </c>
      <c r="B2351" t="s">
        <v>27</v>
      </c>
      <c r="C2351" t="s">
        <v>359</v>
      </c>
      <c r="D2351" t="s">
        <v>436</v>
      </c>
      <c r="E2351" t="s">
        <v>496</v>
      </c>
      <c r="F2351" t="s">
        <v>554</v>
      </c>
      <c r="I2351" t="e">
        <f>IF(Table1[[#This Row],[Measurement_Kind]]="number", 1000, IF(Table1[[#This Row],[Measurement_Kind]]=OR("boolean", "str"), 1, "N/A"))</f>
        <v>#VALUE!</v>
      </c>
      <c r="M2351" t="s">
        <v>568</v>
      </c>
      <c r="O2351" t="s">
        <v>8</v>
      </c>
      <c r="S2351" t="b">
        <v>0</v>
      </c>
    </row>
    <row r="2352" spans="1:19" x14ac:dyDescent="0.25">
      <c r="A2352" s="1">
        <v>285</v>
      </c>
      <c r="B2352" t="s">
        <v>27</v>
      </c>
      <c r="C2352" t="s">
        <v>273</v>
      </c>
      <c r="D2352" t="s">
        <v>269</v>
      </c>
      <c r="E2352" t="s">
        <v>294</v>
      </c>
      <c r="F2352" t="s">
        <v>502</v>
      </c>
      <c r="I2352">
        <f>IF(Table1[[#This Row],[Measurement_Kind]]="number", 1000, IF(Table1[[#This Row],[Measurement_Kind]]=OR("boolean", "str"), 1, "N/A"))</f>
        <v>1000</v>
      </c>
      <c r="M2352" t="s">
        <v>569</v>
      </c>
      <c r="O2352" t="s">
        <v>8</v>
      </c>
      <c r="S2352" t="b">
        <v>1</v>
      </c>
    </row>
    <row r="2353" spans="1:19" x14ac:dyDescent="0.25">
      <c r="A2353" s="1">
        <v>362</v>
      </c>
      <c r="B2353" t="s">
        <v>27</v>
      </c>
      <c r="C2353" t="s">
        <v>273</v>
      </c>
      <c r="D2353" t="s">
        <v>302</v>
      </c>
      <c r="E2353" t="s">
        <v>444</v>
      </c>
      <c r="F2353" t="s">
        <v>503</v>
      </c>
      <c r="I2353">
        <f>IF(Table1[[#This Row],[Measurement_Kind]]="number", 1000, IF(Table1[[#This Row],[Measurement_Kind]]=OR("boolean", "str"), 1, "N/A"))</f>
        <v>1000</v>
      </c>
      <c r="M2353" t="s">
        <v>569</v>
      </c>
      <c r="O2353" t="s">
        <v>8</v>
      </c>
      <c r="S2353" t="b">
        <v>1</v>
      </c>
    </row>
    <row r="2354" spans="1:19" x14ac:dyDescent="0.25">
      <c r="A2354" s="1">
        <v>449</v>
      </c>
      <c r="B2354" t="s">
        <v>27</v>
      </c>
      <c r="C2354" t="s">
        <v>273</v>
      </c>
      <c r="D2354" t="s">
        <v>305</v>
      </c>
      <c r="E2354" t="s">
        <v>446</v>
      </c>
      <c r="F2354" t="s">
        <v>504</v>
      </c>
      <c r="I2354">
        <f>IF(Table1[[#This Row],[Measurement_Kind]]="number", 1000, IF(Table1[[#This Row],[Measurement_Kind]]=OR("boolean", "str"), 1, "N/A"))</f>
        <v>1000</v>
      </c>
      <c r="M2354" t="s">
        <v>569</v>
      </c>
      <c r="O2354" t="s">
        <v>8</v>
      </c>
      <c r="S2354" t="b">
        <v>1</v>
      </c>
    </row>
    <row r="2355" spans="1:19" x14ac:dyDescent="0.25">
      <c r="A2355" s="1">
        <v>550</v>
      </c>
      <c r="B2355" t="s">
        <v>27</v>
      </c>
      <c r="C2355" t="s">
        <v>273</v>
      </c>
      <c r="D2355" t="s">
        <v>356</v>
      </c>
      <c r="E2355" t="s">
        <v>447</v>
      </c>
      <c r="F2355" t="s">
        <v>505</v>
      </c>
      <c r="I2355">
        <f>IF(Table1[[#This Row],[Measurement_Kind]]="number", 1000, IF(Table1[[#This Row],[Measurement_Kind]]=OR("boolean", "str"), 1, "N/A"))</f>
        <v>1000</v>
      </c>
      <c r="M2355" t="s">
        <v>569</v>
      </c>
      <c r="O2355" t="s">
        <v>8</v>
      </c>
      <c r="S2355" t="b">
        <v>1</v>
      </c>
    </row>
    <row r="2356" spans="1:19" x14ac:dyDescent="0.25">
      <c r="A2356" s="1">
        <v>647</v>
      </c>
      <c r="B2356" t="s">
        <v>27</v>
      </c>
      <c r="C2356" t="s">
        <v>273</v>
      </c>
      <c r="D2356" t="s">
        <v>366</v>
      </c>
      <c r="E2356" t="s">
        <v>448</v>
      </c>
      <c r="F2356" t="s">
        <v>506</v>
      </c>
      <c r="I2356">
        <f>IF(Table1[[#This Row],[Measurement_Kind]]="number", 1000, IF(Table1[[#This Row],[Measurement_Kind]]=OR("boolean", "str"), 1, "N/A"))</f>
        <v>1000</v>
      </c>
      <c r="M2356" t="s">
        <v>569</v>
      </c>
      <c r="O2356" t="s">
        <v>8</v>
      </c>
      <c r="S2356" t="b">
        <v>1</v>
      </c>
    </row>
    <row r="2357" spans="1:19" x14ac:dyDescent="0.25">
      <c r="A2357" s="1">
        <v>741</v>
      </c>
      <c r="B2357" t="s">
        <v>27</v>
      </c>
      <c r="C2357" t="s">
        <v>273</v>
      </c>
      <c r="D2357" t="s">
        <v>370</v>
      </c>
      <c r="E2357" t="s">
        <v>449</v>
      </c>
      <c r="F2357" t="s">
        <v>507</v>
      </c>
      <c r="I2357">
        <f>IF(Table1[[#This Row],[Measurement_Kind]]="number", 1000, IF(Table1[[#This Row],[Measurement_Kind]]=OR("boolean", "str"), 1, "N/A"))</f>
        <v>1000</v>
      </c>
      <c r="M2357" t="s">
        <v>569</v>
      </c>
      <c r="O2357" t="s">
        <v>8</v>
      </c>
      <c r="S2357" t="b">
        <v>1</v>
      </c>
    </row>
    <row r="2358" spans="1:19" x14ac:dyDescent="0.25">
      <c r="A2358" s="1">
        <v>876</v>
      </c>
      <c r="B2358" t="s">
        <v>27</v>
      </c>
      <c r="C2358" t="s">
        <v>273</v>
      </c>
      <c r="D2358" t="s">
        <v>376</v>
      </c>
      <c r="E2358" t="s">
        <v>451</v>
      </c>
      <c r="F2358" t="s">
        <v>509</v>
      </c>
      <c r="I2358">
        <f>IF(Table1[[#This Row],[Measurement_Kind]]="number", 1000, IF(Table1[[#This Row],[Measurement_Kind]]=OR("boolean", "str"), 1, "N/A"))</f>
        <v>1000</v>
      </c>
      <c r="M2358" t="s">
        <v>569</v>
      </c>
      <c r="O2358" t="s">
        <v>8</v>
      </c>
      <c r="S2358" t="b">
        <v>1</v>
      </c>
    </row>
    <row r="2359" spans="1:19" x14ac:dyDescent="0.25">
      <c r="A2359" s="1">
        <v>966</v>
      </c>
      <c r="B2359" t="s">
        <v>27</v>
      </c>
      <c r="C2359" t="s">
        <v>273</v>
      </c>
      <c r="D2359" t="s">
        <v>380</v>
      </c>
      <c r="E2359" t="s">
        <v>452</v>
      </c>
      <c r="F2359" t="s">
        <v>510</v>
      </c>
      <c r="I2359">
        <f>IF(Table1[[#This Row],[Measurement_Kind]]="number", 1000, IF(Table1[[#This Row],[Measurement_Kind]]=OR("boolean", "str"), 1, "N/A"))</f>
        <v>1000</v>
      </c>
      <c r="M2359" t="s">
        <v>569</v>
      </c>
      <c r="O2359" t="s">
        <v>8</v>
      </c>
      <c r="S2359" t="b">
        <v>1</v>
      </c>
    </row>
    <row r="2360" spans="1:19" x14ac:dyDescent="0.25">
      <c r="A2360" s="1">
        <v>1052</v>
      </c>
      <c r="B2360" t="s">
        <v>27</v>
      </c>
      <c r="C2360" t="s">
        <v>273</v>
      </c>
      <c r="D2360" t="s">
        <v>381</v>
      </c>
      <c r="E2360" t="s">
        <v>453</v>
      </c>
      <c r="F2360" t="s">
        <v>511</v>
      </c>
      <c r="I2360">
        <f>IF(Table1[[#This Row],[Measurement_Kind]]="number", 1000, IF(Table1[[#This Row],[Measurement_Kind]]=OR("boolean", "str"), 1, "N/A"))</f>
        <v>1000</v>
      </c>
      <c r="M2360" t="s">
        <v>569</v>
      </c>
      <c r="O2360" t="s">
        <v>8</v>
      </c>
      <c r="S2360" t="b">
        <v>1</v>
      </c>
    </row>
    <row r="2361" spans="1:19" x14ac:dyDescent="0.25">
      <c r="A2361" s="1">
        <v>1146</v>
      </c>
      <c r="B2361" t="s">
        <v>27</v>
      </c>
      <c r="C2361" t="s">
        <v>273</v>
      </c>
      <c r="D2361" t="s">
        <v>384</v>
      </c>
      <c r="E2361" t="s">
        <v>454</v>
      </c>
      <c r="F2361" t="s">
        <v>512</v>
      </c>
      <c r="I2361">
        <f>IF(Table1[[#This Row],[Measurement_Kind]]="number", 1000, IF(Table1[[#This Row],[Measurement_Kind]]=OR("boolean", "str"), 1, "N/A"))</f>
        <v>1000</v>
      </c>
      <c r="M2361" t="s">
        <v>569</v>
      </c>
      <c r="O2361" t="s">
        <v>8</v>
      </c>
      <c r="S2361" t="b">
        <v>1</v>
      </c>
    </row>
    <row r="2362" spans="1:19" x14ac:dyDescent="0.25">
      <c r="A2362" s="1">
        <v>1238</v>
      </c>
      <c r="B2362" t="s">
        <v>27</v>
      </c>
      <c r="C2362" t="s">
        <v>273</v>
      </c>
      <c r="D2362" t="s">
        <v>385</v>
      </c>
      <c r="E2362" t="s">
        <v>455</v>
      </c>
      <c r="F2362" t="s">
        <v>513</v>
      </c>
      <c r="I2362">
        <f>IF(Table1[[#This Row],[Measurement_Kind]]="number", 1000, IF(Table1[[#This Row],[Measurement_Kind]]=OR("boolean", "str"), 1, "N/A"))</f>
        <v>1000</v>
      </c>
      <c r="M2362" t="s">
        <v>569</v>
      </c>
      <c r="O2362" t="s">
        <v>8</v>
      </c>
      <c r="S2362" t="b">
        <v>1</v>
      </c>
    </row>
    <row r="2363" spans="1:19" x14ac:dyDescent="0.25">
      <c r="A2363" s="1">
        <v>1330</v>
      </c>
      <c r="B2363" t="s">
        <v>27</v>
      </c>
      <c r="C2363" t="s">
        <v>273</v>
      </c>
      <c r="D2363" t="s">
        <v>386</v>
      </c>
      <c r="E2363" t="s">
        <v>456</v>
      </c>
      <c r="F2363" t="s">
        <v>514</v>
      </c>
      <c r="I2363">
        <f>IF(Table1[[#This Row],[Measurement_Kind]]="number", 1000, IF(Table1[[#This Row],[Measurement_Kind]]=OR("boolean", "str"), 1, "N/A"))</f>
        <v>1000</v>
      </c>
      <c r="M2363" t="s">
        <v>569</v>
      </c>
      <c r="O2363" t="s">
        <v>8</v>
      </c>
      <c r="S2363" t="b">
        <v>1</v>
      </c>
    </row>
    <row r="2364" spans="1:19" x14ac:dyDescent="0.25">
      <c r="A2364" s="1">
        <v>1424</v>
      </c>
      <c r="B2364" t="s">
        <v>27</v>
      </c>
      <c r="C2364" t="s">
        <v>273</v>
      </c>
      <c r="D2364" t="s">
        <v>389</v>
      </c>
      <c r="E2364" t="s">
        <v>457</v>
      </c>
      <c r="F2364" t="s">
        <v>515</v>
      </c>
      <c r="I2364">
        <f>IF(Table1[[#This Row],[Measurement_Kind]]="number", 1000, IF(Table1[[#This Row],[Measurement_Kind]]=OR("boolean", "str"), 1, "N/A"))</f>
        <v>1000</v>
      </c>
      <c r="M2364" t="s">
        <v>569</v>
      </c>
      <c r="O2364" t="s">
        <v>8</v>
      </c>
      <c r="S2364" t="b">
        <v>1</v>
      </c>
    </row>
    <row r="2365" spans="1:19" hidden="1" x14ac:dyDescent="0.25">
      <c r="A2365" s="1">
        <v>2363</v>
      </c>
      <c r="B2365" t="s">
        <v>35</v>
      </c>
      <c r="C2365" t="s">
        <v>37</v>
      </c>
      <c r="D2365" t="s">
        <v>402</v>
      </c>
      <c r="F2365" t="s">
        <v>500</v>
      </c>
      <c r="I2365" t="e">
        <f>IF(Table1[[#This Row],[Measurement_Kind]]="number", 1000, IF(Table1[[#This Row],[Measurement_Kind]]=OR("boolean", "str"), 1, "N/A"))</f>
        <v>#VALUE!</v>
      </c>
      <c r="O2365" t="s">
        <v>8</v>
      </c>
      <c r="S2365" t="b">
        <v>0</v>
      </c>
    </row>
    <row r="2366" spans="1:19" hidden="1" x14ac:dyDescent="0.25">
      <c r="A2366" s="1">
        <v>2364</v>
      </c>
      <c r="B2366" t="s">
        <v>35</v>
      </c>
      <c r="C2366" t="s">
        <v>347</v>
      </c>
      <c r="D2366" t="s">
        <v>402</v>
      </c>
      <c r="F2366" t="s">
        <v>500</v>
      </c>
      <c r="I2366" t="e">
        <f>IF(Table1[[#This Row],[Measurement_Kind]]="number", 1000, IF(Table1[[#This Row],[Measurement_Kind]]=OR("boolean", "str"), 1, "N/A"))</f>
        <v>#VALUE!</v>
      </c>
      <c r="O2366" t="s">
        <v>8</v>
      </c>
      <c r="S2366" t="b">
        <v>0</v>
      </c>
    </row>
    <row r="2367" spans="1:19" hidden="1" x14ac:dyDescent="0.25">
      <c r="A2367" s="1">
        <v>2365</v>
      </c>
      <c r="B2367" t="s">
        <v>38</v>
      </c>
      <c r="C2367" t="s">
        <v>243</v>
      </c>
      <c r="D2367" t="s">
        <v>402</v>
      </c>
      <c r="F2367" t="s">
        <v>500</v>
      </c>
      <c r="I2367" t="e">
        <f>IF(Table1[[#This Row],[Measurement_Kind]]="number", 1000, IF(Table1[[#This Row],[Measurement_Kind]]=OR("boolean", "str"), 1, "N/A"))</f>
        <v>#VALUE!</v>
      </c>
      <c r="O2367" t="s">
        <v>8</v>
      </c>
      <c r="S2367" t="b">
        <v>0</v>
      </c>
    </row>
    <row r="2368" spans="1:19" hidden="1" x14ac:dyDescent="0.25">
      <c r="A2368" s="1">
        <v>2366</v>
      </c>
      <c r="B2368" t="s">
        <v>38</v>
      </c>
      <c r="C2368" t="s">
        <v>244</v>
      </c>
      <c r="D2368" t="s">
        <v>402</v>
      </c>
      <c r="F2368" t="s">
        <v>500</v>
      </c>
      <c r="I2368" t="e">
        <f>IF(Table1[[#This Row],[Measurement_Kind]]="number", 1000, IF(Table1[[#This Row],[Measurement_Kind]]=OR("boolean", "str"), 1, "N/A"))</f>
        <v>#VALUE!</v>
      </c>
      <c r="O2368" t="s">
        <v>8</v>
      </c>
      <c r="S2368" t="b">
        <v>0</v>
      </c>
    </row>
    <row r="2369" spans="1:19" hidden="1" x14ac:dyDescent="0.25">
      <c r="A2369" s="1">
        <v>2367</v>
      </c>
      <c r="B2369" t="s">
        <v>131</v>
      </c>
      <c r="C2369" t="s">
        <v>134</v>
      </c>
      <c r="D2369" t="s">
        <v>402</v>
      </c>
      <c r="F2369" t="s">
        <v>500</v>
      </c>
      <c r="I2369" t="e">
        <f>IF(Table1[[#This Row],[Measurement_Kind]]="number", 1000, IF(Table1[[#This Row],[Measurement_Kind]]=OR("boolean", "str"), 1, "N/A"))</f>
        <v>#VALUE!</v>
      </c>
      <c r="O2369" t="s">
        <v>8</v>
      </c>
      <c r="S2369" t="b">
        <v>0</v>
      </c>
    </row>
    <row r="2370" spans="1:19" hidden="1" x14ac:dyDescent="0.25">
      <c r="A2370" s="1">
        <v>2368</v>
      </c>
      <c r="B2370" t="s">
        <v>131</v>
      </c>
      <c r="C2370" t="s">
        <v>132</v>
      </c>
      <c r="D2370" t="s">
        <v>402</v>
      </c>
      <c r="F2370" t="s">
        <v>500</v>
      </c>
      <c r="I2370" t="e">
        <f>IF(Table1[[#This Row],[Measurement_Kind]]="number", 1000, IF(Table1[[#This Row],[Measurement_Kind]]=OR("boolean", "str"), 1, "N/A"))</f>
        <v>#VALUE!</v>
      </c>
      <c r="O2370" t="s">
        <v>8</v>
      </c>
      <c r="S2370" t="b">
        <v>0</v>
      </c>
    </row>
    <row r="2371" spans="1:19" hidden="1" x14ac:dyDescent="0.25">
      <c r="A2371" s="1">
        <v>2369</v>
      </c>
      <c r="B2371" t="s">
        <v>131</v>
      </c>
      <c r="C2371" t="s">
        <v>352</v>
      </c>
      <c r="D2371" t="s">
        <v>402</v>
      </c>
      <c r="F2371" t="s">
        <v>500</v>
      </c>
      <c r="I2371" t="e">
        <f>IF(Table1[[#This Row],[Measurement_Kind]]="number", 1000, IF(Table1[[#This Row],[Measurement_Kind]]=OR("boolean", "str"), 1, "N/A"))</f>
        <v>#VALUE!</v>
      </c>
      <c r="O2371" t="s">
        <v>8</v>
      </c>
      <c r="S2371" t="b">
        <v>0</v>
      </c>
    </row>
    <row r="2372" spans="1:19" hidden="1" x14ac:dyDescent="0.25">
      <c r="A2372" s="1">
        <v>2370</v>
      </c>
      <c r="B2372" t="s">
        <v>131</v>
      </c>
      <c r="C2372" t="s">
        <v>351</v>
      </c>
      <c r="D2372" t="s">
        <v>402</v>
      </c>
      <c r="F2372" t="s">
        <v>500</v>
      </c>
      <c r="I2372" t="e">
        <f>IF(Table1[[#This Row],[Measurement_Kind]]="number", 1000, IF(Table1[[#This Row],[Measurement_Kind]]=OR("boolean", "str"), 1, "N/A"))</f>
        <v>#VALUE!</v>
      </c>
      <c r="O2372" t="s">
        <v>8</v>
      </c>
      <c r="S2372" t="b">
        <v>0</v>
      </c>
    </row>
    <row r="2373" spans="1:19" hidden="1" x14ac:dyDescent="0.25">
      <c r="A2373" s="1">
        <v>2371</v>
      </c>
      <c r="B2373" t="s">
        <v>131</v>
      </c>
      <c r="C2373" t="s">
        <v>350</v>
      </c>
      <c r="D2373" t="s">
        <v>402</v>
      </c>
      <c r="F2373" t="s">
        <v>500</v>
      </c>
      <c r="I2373" t="e">
        <f>IF(Table1[[#This Row],[Measurement_Kind]]="number", 1000, IF(Table1[[#This Row],[Measurement_Kind]]=OR("boolean", "str"), 1, "N/A"))</f>
        <v>#VALUE!</v>
      </c>
      <c r="O2373" t="s">
        <v>8</v>
      </c>
      <c r="S2373" t="b">
        <v>0</v>
      </c>
    </row>
    <row r="2374" spans="1:19" hidden="1" x14ac:dyDescent="0.25">
      <c r="A2374" s="1">
        <v>2372</v>
      </c>
      <c r="B2374" t="s">
        <v>131</v>
      </c>
      <c r="C2374" t="s">
        <v>354</v>
      </c>
      <c r="D2374" t="s">
        <v>402</v>
      </c>
      <c r="F2374" t="s">
        <v>500</v>
      </c>
      <c r="I2374" t="e">
        <f>IF(Table1[[#This Row],[Measurement_Kind]]="number", 1000, IF(Table1[[#This Row],[Measurement_Kind]]=OR("boolean", "str"), 1, "N/A"))</f>
        <v>#VALUE!</v>
      </c>
      <c r="O2374" t="s">
        <v>8</v>
      </c>
      <c r="S2374" t="b">
        <v>0</v>
      </c>
    </row>
    <row r="2375" spans="1:19" hidden="1" x14ac:dyDescent="0.25">
      <c r="A2375" s="1">
        <v>2373</v>
      </c>
      <c r="B2375" t="s">
        <v>131</v>
      </c>
      <c r="C2375" t="s">
        <v>133</v>
      </c>
      <c r="D2375" t="s">
        <v>402</v>
      </c>
      <c r="F2375" t="s">
        <v>500</v>
      </c>
      <c r="I2375" t="e">
        <f>IF(Table1[[#This Row],[Measurement_Kind]]="number", 1000, IF(Table1[[#This Row],[Measurement_Kind]]=OR("boolean", "str"), 1, "N/A"))</f>
        <v>#VALUE!</v>
      </c>
      <c r="O2375" t="s">
        <v>8</v>
      </c>
      <c r="S2375" t="b">
        <v>0</v>
      </c>
    </row>
    <row r="2376" spans="1:19" hidden="1" x14ac:dyDescent="0.25">
      <c r="A2376" s="1">
        <v>2374</v>
      </c>
      <c r="B2376" t="s">
        <v>131</v>
      </c>
      <c r="C2376" t="s">
        <v>355</v>
      </c>
      <c r="D2376" t="s">
        <v>402</v>
      </c>
      <c r="F2376" t="s">
        <v>500</v>
      </c>
      <c r="I2376" t="e">
        <f>IF(Table1[[#This Row],[Measurement_Kind]]="number", 1000, IF(Table1[[#This Row],[Measurement_Kind]]=OR("boolean", "str"), 1, "N/A"))</f>
        <v>#VALUE!</v>
      </c>
      <c r="O2376" t="s">
        <v>8</v>
      </c>
      <c r="S2376" t="b">
        <v>0</v>
      </c>
    </row>
    <row r="2377" spans="1:19" hidden="1" x14ac:dyDescent="0.25">
      <c r="A2377" s="1">
        <v>2375</v>
      </c>
      <c r="B2377" t="s">
        <v>141</v>
      </c>
      <c r="C2377" t="s">
        <v>143</v>
      </c>
      <c r="D2377" t="s">
        <v>402</v>
      </c>
      <c r="F2377" t="s">
        <v>500</v>
      </c>
      <c r="I2377" t="e">
        <f>IF(Table1[[#This Row],[Measurement_Kind]]="number", 1000, IF(Table1[[#This Row],[Measurement_Kind]]=OR("boolean", "str"), 1, "N/A"))</f>
        <v>#VALUE!</v>
      </c>
      <c r="O2377" t="s">
        <v>8</v>
      </c>
      <c r="S2377" t="b">
        <v>0</v>
      </c>
    </row>
    <row r="2378" spans="1:19" hidden="1" x14ac:dyDescent="0.25">
      <c r="A2378" s="1">
        <v>2376</v>
      </c>
      <c r="B2378" t="s">
        <v>141</v>
      </c>
      <c r="C2378" t="s">
        <v>144</v>
      </c>
      <c r="D2378" t="s">
        <v>402</v>
      </c>
      <c r="F2378" t="s">
        <v>500</v>
      </c>
      <c r="I2378" t="e">
        <f>IF(Table1[[#This Row],[Measurement_Kind]]="number", 1000, IF(Table1[[#This Row],[Measurement_Kind]]=OR("boolean", "str"), 1, "N/A"))</f>
        <v>#VALUE!</v>
      </c>
      <c r="O2378" t="s">
        <v>8</v>
      </c>
      <c r="S2378" t="b">
        <v>0</v>
      </c>
    </row>
    <row r="2379" spans="1:19" hidden="1" x14ac:dyDescent="0.25">
      <c r="A2379" s="1">
        <v>2377</v>
      </c>
      <c r="B2379" t="s">
        <v>141</v>
      </c>
      <c r="C2379" t="s">
        <v>145</v>
      </c>
      <c r="D2379" t="s">
        <v>402</v>
      </c>
      <c r="F2379" t="s">
        <v>500</v>
      </c>
      <c r="I2379" t="e">
        <f>IF(Table1[[#This Row],[Measurement_Kind]]="number", 1000, IF(Table1[[#This Row],[Measurement_Kind]]=OR("boolean", "str"), 1, "N/A"))</f>
        <v>#VALUE!</v>
      </c>
      <c r="O2379" t="s">
        <v>8</v>
      </c>
      <c r="S2379" t="b">
        <v>0</v>
      </c>
    </row>
    <row r="2380" spans="1:19" hidden="1" x14ac:dyDescent="0.25">
      <c r="A2380" s="1">
        <v>2378</v>
      </c>
      <c r="B2380" t="s">
        <v>141</v>
      </c>
      <c r="C2380" t="s">
        <v>146</v>
      </c>
      <c r="D2380" t="s">
        <v>402</v>
      </c>
      <c r="F2380" t="s">
        <v>500</v>
      </c>
      <c r="I2380" t="e">
        <f>IF(Table1[[#This Row],[Measurement_Kind]]="number", 1000, IF(Table1[[#This Row],[Measurement_Kind]]=OR("boolean", "str"), 1, "N/A"))</f>
        <v>#VALUE!</v>
      </c>
      <c r="O2380" t="s">
        <v>8</v>
      </c>
      <c r="S2380" t="b">
        <v>0</v>
      </c>
    </row>
    <row r="2381" spans="1:19" hidden="1" x14ac:dyDescent="0.25">
      <c r="A2381" s="1">
        <v>2379</v>
      </c>
      <c r="B2381" t="s">
        <v>141</v>
      </c>
      <c r="C2381" t="s">
        <v>148</v>
      </c>
      <c r="D2381" t="s">
        <v>402</v>
      </c>
      <c r="F2381" t="s">
        <v>500</v>
      </c>
      <c r="I2381" t="e">
        <f>IF(Table1[[#This Row],[Measurement_Kind]]="number", 1000, IF(Table1[[#This Row],[Measurement_Kind]]=OR("boolean", "str"), 1, "N/A"))</f>
        <v>#VALUE!</v>
      </c>
      <c r="O2381" t="s">
        <v>8</v>
      </c>
      <c r="S2381" t="b">
        <v>0</v>
      </c>
    </row>
    <row r="2382" spans="1:19" hidden="1" x14ac:dyDescent="0.25">
      <c r="A2382" s="1">
        <v>2380</v>
      </c>
      <c r="B2382" t="s">
        <v>141</v>
      </c>
      <c r="C2382" t="s">
        <v>149</v>
      </c>
      <c r="D2382" t="s">
        <v>402</v>
      </c>
      <c r="F2382" t="s">
        <v>500</v>
      </c>
      <c r="I2382" t="e">
        <f>IF(Table1[[#This Row],[Measurement_Kind]]="number", 1000, IF(Table1[[#This Row],[Measurement_Kind]]=OR("boolean", "str"), 1, "N/A"))</f>
        <v>#VALUE!</v>
      </c>
      <c r="O2382" t="s">
        <v>8</v>
      </c>
      <c r="S2382" t="b">
        <v>0</v>
      </c>
    </row>
    <row r="2383" spans="1:19" hidden="1" x14ac:dyDescent="0.25">
      <c r="A2383" s="1">
        <v>2381</v>
      </c>
      <c r="B2383" t="s">
        <v>141</v>
      </c>
      <c r="C2383" t="s">
        <v>150</v>
      </c>
      <c r="D2383" t="s">
        <v>402</v>
      </c>
      <c r="F2383" t="s">
        <v>500</v>
      </c>
      <c r="I2383" t="e">
        <f>IF(Table1[[#This Row],[Measurement_Kind]]="number", 1000, IF(Table1[[#This Row],[Measurement_Kind]]=OR("boolean", "str"), 1, "N/A"))</f>
        <v>#VALUE!</v>
      </c>
      <c r="O2383" t="s">
        <v>8</v>
      </c>
      <c r="S2383" t="b">
        <v>0</v>
      </c>
    </row>
    <row r="2384" spans="1:19" hidden="1" x14ac:dyDescent="0.25">
      <c r="A2384" s="1">
        <v>2382</v>
      </c>
      <c r="B2384" t="s">
        <v>141</v>
      </c>
      <c r="C2384" t="s">
        <v>151</v>
      </c>
      <c r="D2384" t="s">
        <v>402</v>
      </c>
      <c r="F2384" t="s">
        <v>500</v>
      </c>
      <c r="I2384" t="e">
        <f>IF(Table1[[#This Row],[Measurement_Kind]]="number", 1000, IF(Table1[[#This Row],[Measurement_Kind]]=OR("boolean", "str"), 1, "N/A"))</f>
        <v>#VALUE!</v>
      </c>
      <c r="O2384" t="s">
        <v>8</v>
      </c>
      <c r="S2384" t="b">
        <v>0</v>
      </c>
    </row>
    <row r="2385" spans="1:19" hidden="1" x14ac:dyDescent="0.25">
      <c r="A2385" s="1">
        <v>2383</v>
      </c>
      <c r="B2385" t="s">
        <v>141</v>
      </c>
      <c r="C2385" t="s">
        <v>152</v>
      </c>
      <c r="D2385" t="s">
        <v>402</v>
      </c>
      <c r="F2385" t="s">
        <v>500</v>
      </c>
      <c r="I2385" t="e">
        <f>IF(Table1[[#This Row],[Measurement_Kind]]="number", 1000, IF(Table1[[#This Row],[Measurement_Kind]]=OR("boolean", "str"), 1, "N/A"))</f>
        <v>#VALUE!</v>
      </c>
      <c r="O2385" t="s">
        <v>8</v>
      </c>
      <c r="S2385" t="b">
        <v>0</v>
      </c>
    </row>
    <row r="2386" spans="1:19" hidden="1" x14ac:dyDescent="0.25">
      <c r="A2386" s="1">
        <v>2384</v>
      </c>
      <c r="B2386" t="s">
        <v>141</v>
      </c>
      <c r="C2386" t="s">
        <v>153</v>
      </c>
      <c r="D2386" t="s">
        <v>402</v>
      </c>
      <c r="F2386" t="s">
        <v>500</v>
      </c>
      <c r="I2386" t="e">
        <f>IF(Table1[[#This Row],[Measurement_Kind]]="number", 1000, IF(Table1[[#This Row],[Measurement_Kind]]=OR("boolean", "str"), 1, "N/A"))</f>
        <v>#VALUE!</v>
      </c>
      <c r="O2386" t="s">
        <v>8</v>
      </c>
      <c r="S2386" t="b">
        <v>0</v>
      </c>
    </row>
    <row r="2387" spans="1:19" hidden="1" x14ac:dyDescent="0.25">
      <c r="A2387" s="1">
        <v>2385</v>
      </c>
      <c r="B2387" t="s">
        <v>141</v>
      </c>
      <c r="C2387" t="s">
        <v>154</v>
      </c>
      <c r="D2387" t="s">
        <v>402</v>
      </c>
      <c r="F2387" t="s">
        <v>500</v>
      </c>
      <c r="I2387" t="e">
        <f>IF(Table1[[#This Row],[Measurement_Kind]]="number", 1000, IF(Table1[[#This Row],[Measurement_Kind]]=OR("boolean", "str"), 1, "N/A"))</f>
        <v>#VALUE!</v>
      </c>
      <c r="O2387" t="s">
        <v>8</v>
      </c>
      <c r="S2387" t="b">
        <v>0</v>
      </c>
    </row>
    <row r="2388" spans="1:19" hidden="1" x14ac:dyDescent="0.25">
      <c r="A2388" s="1">
        <v>2386</v>
      </c>
      <c r="B2388" t="s">
        <v>141</v>
      </c>
      <c r="C2388" t="s">
        <v>155</v>
      </c>
      <c r="D2388" t="s">
        <v>402</v>
      </c>
      <c r="F2388" t="s">
        <v>500</v>
      </c>
      <c r="I2388" t="e">
        <f>IF(Table1[[#This Row],[Measurement_Kind]]="number", 1000, IF(Table1[[#This Row],[Measurement_Kind]]=OR("boolean", "str"), 1, "N/A"))</f>
        <v>#VALUE!</v>
      </c>
      <c r="O2388" t="s">
        <v>8</v>
      </c>
      <c r="S2388" t="b">
        <v>0</v>
      </c>
    </row>
    <row r="2389" spans="1:19" hidden="1" x14ac:dyDescent="0.25">
      <c r="A2389" s="1">
        <v>2387</v>
      </c>
      <c r="B2389" t="s">
        <v>141</v>
      </c>
      <c r="C2389" t="s">
        <v>156</v>
      </c>
      <c r="D2389" t="s">
        <v>402</v>
      </c>
      <c r="F2389" t="s">
        <v>500</v>
      </c>
      <c r="I2389" t="e">
        <f>IF(Table1[[#This Row],[Measurement_Kind]]="number", 1000, IF(Table1[[#This Row],[Measurement_Kind]]=OR("boolean", "str"), 1, "N/A"))</f>
        <v>#VALUE!</v>
      </c>
      <c r="O2389" t="s">
        <v>8</v>
      </c>
      <c r="S2389" t="b">
        <v>0</v>
      </c>
    </row>
    <row r="2390" spans="1:19" hidden="1" x14ac:dyDescent="0.25">
      <c r="A2390" s="1">
        <v>2388</v>
      </c>
      <c r="B2390" t="s">
        <v>141</v>
      </c>
      <c r="C2390" t="s">
        <v>267</v>
      </c>
      <c r="D2390" t="s">
        <v>402</v>
      </c>
      <c r="F2390" t="s">
        <v>500</v>
      </c>
      <c r="I2390" t="e">
        <f>IF(Table1[[#This Row],[Measurement_Kind]]="number", 1000, IF(Table1[[#This Row],[Measurement_Kind]]=OR("boolean", "str"), 1, "N/A"))</f>
        <v>#VALUE!</v>
      </c>
      <c r="O2390" t="s">
        <v>8</v>
      </c>
      <c r="S2390" t="b">
        <v>0</v>
      </c>
    </row>
    <row r="2391" spans="1:19" hidden="1" x14ac:dyDescent="0.25">
      <c r="A2391" s="1">
        <v>2389</v>
      </c>
      <c r="B2391" t="s">
        <v>141</v>
      </c>
      <c r="C2391" t="s">
        <v>157</v>
      </c>
      <c r="D2391" t="s">
        <v>402</v>
      </c>
      <c r="F2391" t="s">
        <v>500</v>
      </c>
      <c r="I2391" t="e">
        <f>IF(Table1[[#This Row],[Measurement_Kind]]="number", 1000, IF(Table1[[#This Row],[Measurement_Kind]]=OR("boolean", "str"), 1, "N/A"))</f>
        <v>#VALUE!</v>
      </c>
      <c r="O2391" t="s">
        <v>8</v>
      </c>
      <c r="S2391" t="b">
        <v>0</v>
      </c>
    </row>
    <row r="2392" spans="1:19" hidden="1" x14ac:dyDescent="0.25">
      <c r="A2392" s="1">
        <v>2390</v>
      </c>
      <c r="B2392" t="s">
        <v>141</v>
      </c>
      <c r="C2392" t="s">
        <v>158</v>
      </c>
      <c r="D2392" t="s">
        <v>402</v>
      </c>
      <c r="F2392" t="s">
        <v>500</v>
      </c>
      <c r="I2392" t="e">
        <f>IF(Table1[[#This Row],[Measurement_Kind]]="number", 1000, IF(Table1[[#This Row],[Measurement_Kind]]=OR("boolean", "str"), 1, "N/A"))</f>
        <v>#VALUE!</v>
      </c>
      <c r="O2392" t="s">
        <v>8</v>
      </c>
      <c r="S2392" t="b">
        <v>0</v>
      </c>
    </row>
    <row r="2393" spans="1:19" hidden="1" x14ac:dyDescent="0.25">
      <c r="A2393" s="1">
        <v>2391</v>
      </c>
      <c r="B2393" t="s">
        <v>141</v>
      </c>
      <c r="C2393" t="s">
        <v>159</v>
      </c>
      <c r="D2393" t="s">
        <v>402</v>
      </c>
      <c r="F2393" t="s">
        <v>500</v>
      </c>
      <c r="I2393" t="e">
        <f>IF(Table1[[#This Row],[Measurement_Kind]]="number", 1000, IF(Table1[[#This Row],[Measurement_Kind]]=OR("boolean", "str"), 1, "N/A"))</f>
        <v>#VALUE!</v>
      </c>
      <c r="O2393" t="s">
        <v>8</v>
      </c>
      <c r="S2393" t="b">
        <v>0</v>
      </c>
    </row>
    <row r="2394" spans="1:19" hidden="1" x14ac:dyDescent="0.25">
      <c r="A2394" s="1">
        <v>2392</v>
      </c>
      <c r="B2394" t="s">
        <v>141</v>
      </c>
      <c r="C2394" t="s">
        <v>160</v>
      </c>
      <c r="D2394" t="s">
        <v>402</v>
      </c>
      <c r="F2394" t="s">
        <v>500</v>
      </c>
      <c r="I2394" t="e">
        <f>IF(Table1[[#This Row],[Measurement_Kind]]="number", 1000, IF(Table1[[#This Row],[Measurement_Kind]]=OR("boolean", "str"), 1, "N/A"))</f>
        <v>#VALUE!</v>
      </c>
      <c r="O2394" t="s">
        <v>8</v>
      </c>
      <c r="S2394" t="b">
        <v>0</v>
      </c>
    </row>
    <row r="2395" spans="1:19" hidden="1" x14ac:dyDescent="0.25">
      <c r="A2395" s="1">
        <v>2393</v>
      </c>
      <c r="B2395" t="s">
        <v>141</v>
      </c>
      <c r="C2395" t="s">
        <v>161</v>
      </c>
      <c r="D2395" t="s">
        <v>402</v>
      </c>
      <c r="F2395" t="s">
        <v>500</v>
      </c>
      <c r="I2395" t="e">
        <f>IF(Table1[[#This Row],[Measurement_Kind]]="number", 1000, IF(Table1[[#This Row],[Measurement_Kind]]=OR("boolean", "str"), 1, "N/A"))</f>
        <v>#VALUE!</v>
      </c>
      <c r="O2395" t="s">
        <v>8</v>
      </c>
      <c r="S2395" t="b">
        <v>0</v>
      </c>
    </row>
    <row r="2396" spans="1:19" hidden="1" x14ac:dyDescent="0.25">
      <c r="A2396" s="1">
        <v>2394</v>
      </c>
      <c r="B2396" t="s">
        <v>141</v>
      </c>
      <c r="C2396" t="s">
        <v>162</v>
      </c>
      <c r="D2396" t="s">
        <v>402</v>
      </c>
      <c r="F2396" t="s">
        <v>500</v>
      </c>
      <c r="I2396" t="e">
        <f>IF(Table1[[#This Row],[Measurement_Kind]]="number", 1000, IF(Table1[[#This Row],[Measurement_Kind]]=OR("boolean", "str"), 1, "N/A"))</f>
        <v>#VALUE!</v>
      </c>
      <c r="O2396" t="s">
        <v>8</v>
      </c>
      <c r="S2396" t="b">
        <v>0</v>
      </c>
    </row>
    <row r="2397" spans="1:19" hidden="1" x14ac:dyDescent="0.25">
      <c r="A2397" s="1">
        <v>2395</v>
      </c>
      <c r="B2397" t="s">
        <v>141</v>
      </c>
      <c r="C2397" t="s">
        <v>163</v>
      </c>
      <c r="D2397" t="s">
        <v>402</v>
      </c>
      <c r="F2397" t="s">
        <v>500</v>
      </c>
      <c r="I2397" t="e">
        <f>IF(Table1[[#This Row],[Measurement_Kind]]="number", 1000, IF(Table1[[#This Row],[Measurement_Kind]]=OR("boolean", "str"), 1, "N/A"))</f>
        <v>#VALUE!</v>
      </c>
      <c r="O2397" t="s">
        <v>8</v>
      </c>
      <c r="S2397" t="b">
        <v>0</v>
      </c>
    </row>
    <row r="2398" spans="1:19" hidden="1" x14ac:dyDescent="0.25">
      <c r="A2398" s="1">
        <v>2396</v>
      </c>
      <c r="B2398" t="s">
        <v>141</v>
      </c>
      <c r="C2398" t="s">
        <v>165</v>
      </c>
      <c r="D2398" t="s">
        <v>402</v>
      </c>
      <c r="F2398" t="s">
        <v>500</v>
      </c>
      <c r="I2398" t="e">
        <f>IF(Table1[[#This Row],[Measurement_Kind]]="number", 1000, IF(Table1[[#This Row],[Measurement_Kind]]=OR("boolean", "str"), 1, "N/A"))</f>
        <v>#VALUE!</v>
      </c>
      <c r="O2398" t="s">
        <v>8</v>
      </c>
      <c r="S2398" t="b">
        <v>0</v>
      </c>
    </row>
    <row r="2399" spans="1:19" hidden="1" x14ac:dyDescent="0.25">
      <c r="A2399" s="1">
        <v>2397</v>
      </c>
      <c r="B2399" t="s">
        <v>141</v>
      </c>
      <c r="C2399" t="s">
        <v>166</v>
      </c>
      <c r="D2399" t="s">
        <v>402</v>
      </c>
      <c r="F2399" t="s">
        <v>500</v>
      </c>
      <c r="I2399" t="e">
        <f>IF(Table1[[#This Row],[Measurement_Kind]]="number", 1000, IF(Table1[[#This Row],[Measurement_Kind]]=OR("boolean", "str"), 1, "N/A"))</f>
        <v>#VALUE!</v>
      </c>
      <c r="O2399" t="s">
        <v>8</v>
      </c>
      <c r="S2399" t="b">
        <v>0</v>
      </c>
    </row>
    <row r="2400" spans="1:19" hidden="1" x14ac:dyDescent="0.25">
      <c r="A2400" s="1">
        <v>2398</v>
      </c>
      <c r="B2400" t="s">
        <v>141</v>
      </c>
      <c r="C2400" t="s">
        <v>167</v>
      </c>
      <c r="D2400" t="s">
        <v>402</v>
      </c>
      <c r="F2400" t="s">
        <v>500</v>
      </c>
      <c r="I2400" t="e">
        <f>IF(Table1[[#This Row],[Measurement_Kind]]="number", 1000, IF(Table1[[#This Row],[Measurement_Kind]]=OR("boolean", "str"), 1, "N/A"))</f>
        <v>#VALUE!</v>
      </c>
      <c r="O2400" t="s">
        <v>8</v>
      </c>
      <c r="S2400" t="b">
        <v>0</v>
      </c>
    </row>
    <row r="2401" spans="1:19" hidden="1" x14ac:dyDescent="0.25">
      <c r="A2401" s="1">
        <v>2399</v>
      </c>
      <c r="B2401" t="s">
        <v>141</v>
      </c>
      <c r="C2401" t="s">
        <v>268</v>
      </c>
      <c r="D2401" t="s">
        <v>402</v>
      </c>
      <c r="F2401" t="s">
        <v>500</v>
      </c>
      <c r="I2401" t="e">
        <f>IF(Table1[[#This Row],[Measurement_Kind]]="number", 1000, IF(Table1[[#This Row],[Measurement_Kind]]=OR("boolean", "str"), 1, "N/A"))</f>
        <v>#VALUE!</v>
      </c>
      <c r="O2401" t="s">
        <v>8</v>
      </c>
      <c r="S2401" t="b">
        <v>0</v>
      </c>
    </row>
    <row r="2402" spans="1:19" hidden="1" x14ac:dyDescent="0.25">
      <c r="A2402" s="1">
        <v>2400</v>
      </c>
      <c r="B2402" t="s">
        <v>141</v>
      </c>
      <c r="C2402" t="s">
        <v>169</v>
      </c>
      <c r="D2402" t="s">
        <v>402</v>
      </c>
      <c r="F2402" t="s">
        <v>500</v>
      </c>
      <c r="I2402" t="e">
        <f>IF(Table1[[#This Row],[Measurement_Kind]]="number", 1000, IF(Table1[[#This Row],[Measurement_Kind]]=OR("boolean", "str"), 1, "N/A"))</f>
        <v>#VALUE!</v>
      </c>
      <c r="O2402" t="s">
        <v>8</v>
      </c>
      <c r="S2402" t="b">
        <v>0</v>
      </c>
    </row>
    <row r="2403" spans="1:19" hidden="1" x14ac:dyDescent="0.25">
      <c r="A2403" s="1">
        <v>2401</v>
      </c>
      <c r="B2403" t="s">
        <v>141</v>
      </c>
      <c r="C2403" t="s">
        <v>170</v>
      </c>
      <c r="D2403" t="s">
        <v>402</v>
      </c>
      <c r="F2403" t="s">
        <v>500</v>
      </c>
      <c r="I2403" t="e">
        <f>IF(Table1[[#This Row],[Measurement_Kind]]="number", 1000, IF(Table1[[#This Row],[Measurement_Kind]]=OR("boolean", "str"), 1, "N/A"))</f>
        <v>#VALUE!</v>
      </c>
      <c r="O2403" t="s">
        <v>8</v>
      </c>
      <c r="S2403" t="b">
        <v>0</v>
      </c>
    </row>
    <row r="2404" spans="1:19" hidden="1" x14ac:dyDescent="0.25">
      <c r="A2404" s="1">
        <v>2402</v>
      </c>
      <c r="B2404" t="s">
        <v>141</v>
      </c>
      <c r="C2404" t="s">
        <v>172</v>
      </c>
      <c r="D2404" t="s">
        <v>402</v>
      </c>
      <c r="F2404" t="s">
        <v>500</v>
      </c>
      <c r="I2404" t="e">
        <f>IF(Table1[[#This Row],[Measurement_Kind]]="number", 1000, IF(Table1[[#This Row],[Measurement_Kind]]=OR("boolean", "str"), 1, "N/A"))</f>
        <v>#VALUE!</v>
      </c>
      <c r="O2404" t="s">
        <v>8</v>
      </c>
      <c r="S2404" t="b">
        <v>0</v>
      </c>
    </row>
    <row r="2405" spans="1:19" hidden="1" x14ac:dyDescent="0.25">
      <c r="A2405" s="1">
        <v>2403</v>
      </c>
      <c r="B2405" t="s">
        <v>141</v>
      </c>
      <c r="C2405" t="s">
        <v>173</v>
      </c>
      <c r="D2405" t="s">
        <v>402</v>
      </c>
      <c r="F2405" t="s">
        <v>500</v>
      </c>
      <c r="I2405" t="e">
        <f>IF(Table1[[#This Row],[Measurement_Kind]]="number", 1000, IF(Table1[[#This Row],[Measurement_Kind]]=OR("boolean", "str"), 1, "N/A"))</f>
        <v>#VALUE!</v>
      </c>
      <c r="O2405" t="s">
        <v>8</v>
      </c>
      <c r="S2405" t="b">
        <v>0</v>
      </c>
    </row>
    <row r="2406" spans="1:19" hidden="1" x14ac:dyDescent="0.25">
      <c r="A2406" s="1">
        <v>2404</v>
      </c>
      <c r="B2406" t="s">
        <v>141</v>
      </c>
      <c r="C2406" t="s">
        <v>174</v>
      </c>
      <c r="D2406" t="s">
        <v>402</v>
      </c>
      <c r="F2406" t="s">
        <v>500</v>
      </c>
      <c r="I2406" t="e">
        <f>IF(Table1[[#This Row],[Measurement_Kind]]="number", 1000, IF(Table1[[#This Row],[Measurement_Kind]]=OR("boolean", "str"), 1, "N/A"))</f>
        <v>#VALUE!</v>
      </c>
      <c r="O2406" t="s">
        <v>8</v>
      </c>
      <c r="S2406" t="b">
        <v>0</v>
      </c>
    </row>
    <row r="2407" spans="1:19" hidden="1" x14ac:dyDescent="0.25">
      <c r="A2407" s="1">
        <v>2405</v>
      </c>
      <c r="B2407" t="s">
        <v>141</v>
      </c>
      <c r="C2407" t="s">
        <v>175</v>
      </c>
      <c r="D2407" t="s">
        <v>402</v>
      </c>
      <c r="F2407" t="s">
        <v>500</v>
      </c>
      <c r="I2407" t="e">
        <f>IF(Table1[[#This Row],[Measurement_Kind]]="number", 1000, IF(Table1[[#This Row],[Measurement_Kind]]=OR("boolean", "str"), 1, "N/A"))</f>
        <v>#VALUE!</v>
      </c>
      <c r="O2407" t="s">
        <v>8</v>
      </c>
      <c r="S2407" t="b">
        <v>0</v>
      </c>
    </row>
    <row r="2408" spans="1:19" hidden="1" x14ac:dyDescent="0.25">
      <c r="A2408" s="1">
        <v>2406</v>
      </c>
      <c r="B2408" t="s">
        <v>141</v>
      </c>
      <c r="C2408" t="s">
        <v>184</v>
      </c>
      <c r="D2408" t="s">
        <v>402</v>
      </c>
      <c r="F2408" t="s">
        <v>500</v>
      </c>
      <c r="I2408" t="e">
        <f>IF(Table1[[#This Row],[Measurement_Kind]]="number", 1000, IF(Table1[[#This Row],[Measurement_Kind]]=OR("boolean", "str"), 1, "N/A"))</f>
        <v>#VALUE!</v>
      </c>
      <c r="O2408" t="s">
        <v>8</v>
      </c>
      <c r="S2408" t="b">
        <v>0</v>
      </c>
    </row>
    <row r="2409" spans="1:19" hidden="1" x14ac:dyDescent="0.25">
      <c r="A2409" s="1">
        <v>2407</v>
      </c>
      <c r="B2409" t="s">
        <v>141</v>
      </c>
      <c r="C2409" t="s">
        <v>185</v>
      </c>
      <c r="D2409" t="s">
        <v>402</v>
      </c>
      <c r="F2409" t="s">
        <v>500</v>
      </c>
      <c r="I2409" t="e">
        <f>IF(Table1[[#This Row],[Measurement_Kind]]="number", 1000, IF(Table1[[#This Row],[Measurement_Kind]]=OR("boolean", "str"), 1, "N/A"))</f>
        <v>#VALUE!</v>
      </c>
      <c r="O2409" t="s">
        <v>8</v>
      </c>
      <c r="S2409" t="b">
        <v>0</v>
      </c>
    </row>
    <row r="2410" spans="1:19" hidden="1" x14ac:dyDescent="0.25">
      <c r="A2410" s="1">
        <v>2408</v>
      </c>
      <c r="B2410" t="s">
        <v>141</v>
      </c>
      <c r="C2410" t="s">
        <v>186</v>
      </c>
      <c r="D2410" t="s">
        <v>402</v>
      </c>
      <c r="F2410" t="s">
        <v>500</v>
      </c>
      <c r="I2410" t="e">
        <f>IF(Table1[[#This Row],[Measurement_Kind]]="number", 1000, IF(Table1[[#This Row],[Measurement_Kind]]=OR("boolean", "str"), 1, "N/A"))</f>
        <v>#VALUE!</v>
      </c>
      <c r="O2410" t="s">
        <v>8</v>
      </c>
      <c r="S2410" t="b">
        <v>0</v>
      </c>
    </row>
    <row r="2411" spans="1:19" hidden="1" x14ac:dyDescent="0.25">
      <c r="A2411" s="1">
        <v>2409</v>
      </c>
      <c r="B2411" t="s">
        <v>141</v>
      </c>
      <c r="C2411" t="s">
        <v>187</v>
      </c>
      <c r="D2411" t="s">
        <v>402</v>
      </c>
      <c r="F2411" t="s">
        <v>500</v>
      </c>
      <c r="I2411" t="e">
        <f>IF(Table1[[#This Row],[Measurement_Kind]]="number", 1000, IF(Table1[[#This Row],[Measurement_Kind]]=OR("boolean", "str"), 1, "N/A"))</f>
        <v>#VALUE!</v>
      </c>
      <c r="O2411" t="s">
        <v>8</v>
      </c>
      <c r="S2411" t="b">
        <v>0</v>
      </c>
    </row>
    <row r="2412" spans="1:19" x14ac:dyDescent="0.25">
      <c r="A2412" s="1">
        <v>1521</v>
      </c>
      <c r="B2412" t="s">
        <v>27</v>
      </c>
      <c r="C2412" t="s">
        <v>273</v>
      </c>
      <c r="D2412" t="s">
        <v>390</v>
      </c>
      <c r="E2412" t="s">
        <v>458</v>
      </c>
      <c r="F2412" t="s">
        <v>516</v>
      </c>
      <c r="I2412">
        <f>IF(Table1[[#This Row],[Measurement_Kind]]="number", 1000, IF(Table1[[#This Row],[Measurement_Kind]]=OR("boolean", "str"), 1, "N/A"))</f>
        <v>1000</v>
      </c>
      <c r="M2412" t="s">
        <v>569</v>
      </c>
      <c r="O2412" t="s">
        <v>8</v>
      </c>
      <c r="S2412" t="b">
        <v>1</v>
      </c>
    </row>
    <row r="2413" spans="1:19" x14ac:dyDescent="0.25">
      <c r="A2413" s="1">
        <v>1617</v>
      </c>
      <c r="B2413" t="s">
        <v>27</v>
      </c>
      <c r="C2413" t="s">
        <v>273</v>
      </c>
      <c r="D2413" t="s">
        <v>391</v>
      </c>
      <c r="E2413" t="s">
        <v>459</v>
      </c>
      <c r="F2413" t="s">
        <v>517</v>
      </c>
      <c r="I2413">
        <f>IF(Table1[[#This Row],[Measurement_Kind]]="number", 1000, IF(Table1[[#This Row],[Measurement_Kind]]=OR("boolean", "str"), 1, "N/A"))</f>
        <v>1000</v>
      </c>
      <c r="M2413" t="s">
        <v>569</v>
      </c>
      <c r="O2413" t="s">
        <v>8</v>
      </c>
      <c r="S2413" t="b">
        <v>1</v>
      </c>
    </row>
    <row r="2414" spans="1:19" x14ac:dyDescent="0.25">
      <c r="A2414" s="1">
        <v>1710</v>
      </c>
      <c r="B2414" t="s">
        <v>27</v>
      </c>
      <c r="C2414" t="s">
        <v>273</v>
      </c>
      <c r="D2414" t="s">
        <v>392</v>
      </c>
      <c r="E2414" t="s">
        <v>460</v>
      </c>
      <c r="F2414" t="s">
        <v>518</v>
      </c>
      <c r="I2414">
        <f>IF(Table1[[#This Row],[Measurement_Kind]]="number", 1000, IF(Table1[[#This Row],[Measurement_Kind]]=OR("boolean", "str"), 1, "N/A"))</f>
        <v>1000</v>
      </c>
      <c r="M2414" t="s">
        <v>569</v>
      </c>
      <c r="O2414" t="s">
        <v>8</v>
      </c>
      <c r="S2414" t="b">
        <v>1</v>
      </c>
    </row>
    <row r="2415" spans="1:19" x14ac:dyDescent="0.25">
      <c r="A2415" s="1">
        <v>1803</v>
      </c>
      <c r="B2415" t="s">
        <v>27</v>
      </c>
      <c r="C2415" t="s">
        <v>273</v>
      </c>
      <c r="D2415" t="s">
        <v>394</v>
      </c>
      <c r="E2415" t="s">
        <v>461</v>
      </c>
      <c r="F2415" t="s">
        <v>519</v>
      </c>
      <c r="I2415">
        <f>IF(Table1[[#This Row],[Measurement_Kind]]="number", 1000, IF(Table1[[#This Row],[Measurement_Kind]]=OR("boolean", "str"), 1, "N/A"))</f>
        <v>1000</v>
      </c>
      <c r="M2415" t="s">
        <v>569</v>
      </c>
      <c r="O2415" t="s">
        <v>8</v>
      </c>
      <c r="S2415" t="b">
        <v>1</v>
      </c>
    </row>
    <row r="2416" spans="1:19" x14ac:dyDescent="0.25">
      <c r="A2416" s="1">
        <v>1893</v>
      </c>
      <c r="B2416" t="s">
        <v>27</v>
      </c>
      <c r="C2416" t="s">
        <v>273</v>
      </c>
      <c r="D2416" t="s">
        <v>395</v>
      </c>
      <c r="E2416" t="s">
        <v>462</v>
      </c>
      <c r="F2416" t="s">
        <v>520</v>
      </c>
      <c r="I2416">
        <f>IF(Table1[[#This Row],[Measurement_Kind]]="number", 1000, IF(Table1[[#This Row],[Measurement_Kind]]=OR("boolean", "str"), 1, "N/A"))</f>
        <v>1000</v>
      </c>
      <c r="M2416" t="s">
        <v>569</v>
      </c>
      <c r="O2416" t="s">
        <v>8</v>
      </c>
      <c r="S2416" t="b">
        <v>1</v>
      </c>
    </row>
    <row r="2417" spans="1:19" x14ac:dyDescent="0.25">
      <c r="A2417" s="1">
        <v>1978</v>
      </c>
      <c r="B2417" t="s">
        <v>27</v>
      </c>
      <c r="C2417" t="s">
        <v>273</v>
      </c>
      <c r="D2417" t="s">
        <v>396</v>
      </c>
      <c r="E2417" t="s">
        <v>463</v>
      </c>
      <c r="F2417" t="s">
        <v>521</v>
      </c>
      <c r="I2417">
        <f>IF(Table1[[#This Row],[Measurement_Kind]]="number", 1000, IF(Table1[[#This Row],[Measurement_Kind]]=OR("boolean", "str"), 1, "N/A"))</f>
        <v>1000</v>
      </c>
      <c r="M2417" t="s">
        <v>569</v>
      </c>
      <c r="O2417" t="s">
        <v>8</v>
      </c>
      <c r="S2417" t="b">
        <v>1</v>
      </c>
    </row>
    <row r="2418" spans="1:19" x14ac:dyDescent="0.25">
      <c r="A2418" s="1">
        <v>2063</v>
      </c>
      <c r="B2418" t="s">
        <v>27</v>
      </c>
      <c r="C2418" t="s">
        <v>273</v>
      </c>
      <c r="D2418" t="s">
        <v>397</v>
      </c>
      <c r="E2418" t="s">
        <v>464</v>
      </c>
      <c r="F2418" t="s">
        <v>522</v>
      </c>
      <c r="I2418">
        <f>IF(Table1[[#This Row],[Measurement_Kind]]="number", 1000, IF(Table1[[#This Row],[Measurement_Kind]]=OR("boolean", "str"), 1, "N/A"))</f>
        <v>1000</v>
      </c>
      <c r="M2418" t="s">
        <v>569</v>
      </c>
      <c r="O2418" t="s">
        <v>8</v>
      </c>
      <c r="S2418" t="b">
        <v>1</v>
      </c>
    </row>
    <row r="2419" spans="1:19" x14ac:dyDescent="0.25">
      <c r="A2419" s="1">
        <v>2154</v>
      </c>
      <c r="B2419" t="s">
        <v>27</v>
      </c>
      <c r="C2419" t="s">
        <v>273</v>
      </c>
      <c r="D2419" t="s">
        <v>398</v>
      </c>
      <c r="E2419" t="s">
        <v>465</v>
      </c>
      <c r="F2419" t="s">
        <v>523</v>
      </c>
      <c r="I2419">
        <f>IF(Table1[[#This Row],[Measurement_Kind]]="number", 1000, IF(Table1[[#This Row],[Measurement_Kind]]=OR("boolean", "str"), 1, "N/A"))</f>
        <v>1000</v>
      </c>
      <c r="M2419" t="s">
        <v>569</v>
      </c>
      <c r="O2419" t="s">
        <v>8</v>
      </c>
      <c r="S2419" t="b">
        <v>1</v>
      </c>
    </row>
    <row r="2420" spans="1:19" x14ac:dyDescent="0.25">
      <c r="A2420" s="1">
        <v>2247</v>
      </c>
      <c r="B2420" t="s">
        <v>27</v>
      </c>
      <c r="C2420" t="s">
        <v>273</v>
      </c>
      <c r="D2420" t="s">
        <v>399</v>
      </c>
      <c r="E2420" t="s">
        <v>466</v>
      </c>
      <c r="F2420" t="s">
        <v>524</v>
      </c>
      <c r="I2420">
        <f>IF(Table1[[#This Row],[Measurement_Kind]]="number", 1000, IF(Table1[[#This Row],[Measurement_Kind]]=OR("boolean", "str"), 1, "N/A"))</f>
        <v>1000</v>
      </c>
      <c r="M2420" t="s">
        <v>569</v>
      </c>
      <c r="O2420" t="s">
        <v>8</v>
      </c>
      <c r="S2420" t="b">
        <v>1</v>
      </c>
    </row>
    <row r="2421" spans="1:19" x14ac:dyDescent="0.25">
      <c r="A2421" s="1">
        <v>2338</v>
      </c>
      <c r="B2421" t="s">
        <v>27</v>
      </c>
      <c r="C2421" t="s">
        <v>273</v>
      </c>
      <c r="D2421" t="s">
        <v>402</v>
      </c>
      <c r="E2421" t="s">
        <v>467</v>
      </c>
      <c r="F2421" t="s">
        <v>525</v>
      </c>
      <c r="I2421">
        <f>IF(Table1[[#This Row],[Measurement_Kind]]="number", 1000, IF(Table1[[#This Row],[Measurement_Kind]]=OR("boolean", "str"), 1, "N/A"))</f>
        <v>1000</v>
      </c>
      <c r="M2421" t="s">
        <v>569</v>
      </c>
      <c r="O2421" t="s">
        <v>8</v>
      </c>
      <c r="S2421" t="b">
        <v>1</v>
      </c>
    </row>
    <row r="2422" spans="1:19" x14ac:dyDescent="0.25">
      <c r="A2422" s="1">
        <v>2426</v>
      </c>
      <c r="B2422" t="s">
        <v>27</v>
      </c>
      <c r="C2422" t="s">
        <v>273</v>
      </c>
      <c r="D2422" t="s">
        <v>403</v>
      </c>
      <c r="E2422" t="s">
        <v>468</v>
      </c>
      <c r="F2422" t="s">
        <v>526</v>
      </c>
      <c r="I2422">
        <f>IF(Table1[[#This Row],[Measurement_Kind]]="number", 1000, IF(Table1[[#This Row],[Measurement_Kind]]=OR("boolean", "str"), 1, "N/A"))</f>
        <v>1000</v>
      </c>
      <c r="M2422" t="s">
        <v>569</v>
      </c>
      <c r="O2422" t="s">
        <v>8</v>
      </c>
      <c r="S2422" t="b">
        <v>1</v>
      </c>
    </row>
    <row r="2423" spans="1:19" x14ac:dyDescent="0.25">
      <c r="A2423" s="1">
        <v>2516</v>
      </c>
      <c r="B2423" t="s">
        <v>27</v>
      </c>
      <c r="C2423" t="s">
        <v>273</v>
      </c>
      <c r="D2423" t="s">
        <v>404</v>
      </c>
      <c r="E2423" t="s">
        <v>469</v>
      </c>
      <c r="F2423" t="s">
        <v>527</v>
      </c>
      <c r="I2423">
        <f>IF(Table1[[#This Row],[Measurement_Kind]]="number", 1000, IF(Table1[[#This Row],[Measurement_Kind]]=OR("boolean", "str"), 1, "N/A"))</f>
        <v>1000</v>
      </c>
      <c r="M2423" t="s">
        <v>569</v>
      </c>
      <c r="O2423" t="s">
        <v>8</v>
      </c>
      <c r="S2423" t="b">
        <v>1</v>
      </c>
    </row>
    <row r="2424" spans="1:19" x14ac:dyDescent="0.25">
      <c r="A2424" s="1">
        <v>2607</v>
      </c>
      <c r="B2424" t="s">
        <v>27</v>
      </c>
      <c r="C2424" t="s">
        <v>273</v>
      </c>
      <c r="D2424" t="s">
        <v>406</v>
      </c>
      <c r="E2424" t="s">
        <v>470</v>
      </c>
      <c r="F2424" t="s">
        <v>528</v>
      </c>
      <c r="I2424">
        <f>IF(Table1[[#This Row],[Measurement_Kind]]="number", 1000, IF(Table1[[#This Row],[Measurement_Kind]]=OR("boolean", "str"), 1, "N/A"))</f>
        <v>1000</v>
      </c>
      <c r="M2424" t="s">
        <v>569</v>
      </c>
      <c r="O2424" t="s">
        <v>8</v>
      </c>
      <c r="S2424" t="b">
        <v>1</v>
      </c>
    </row>
    <row r="2425" spans="1:19" x14ac:dyDescent="0.25">
      <c r="A2425" s="1">
        <v>2700</v>
      </c>
      <c r="B2425" t="s">
        <v>27</v>
      </c>
      <c r="C2425" t="s">
        <v>273</v>
      </c>
      <c r="D2425" t="s">
        <v>407</v>
      </c>
      <c r="E2425" t="s">
        <v>471</v>
      </c>
      <c r="F2425" t="s">
        <v>529</v>
      </c>
      <c r="I2425">
        <f>IF(Table1[[#This Row],[Measurement_Kind]]="number", 1000, IF(Table1[[#This Row],[Measurement_Kind]]=OR("boolean", "str"), 1, "N/A"))</f>
        <v>1000</v>
      </c>
      <c r="M2425" t="s">
        <v>569</v>
      </c>
      <c r="O2425" t="s">
        <v>8</v>
      </c>
      <c r="S2425" t="b">
        <v>1</v>
      </c>
    </row>
    <row r="2426" spans="1:19" x14ac:dyDescent="0.25">
      <c r="A2426" s="1">
        <v>2800</v>
      </c>
      <c r="B2426" t="s">
        <v>27</v>
      </c>
      <c r="C2426" t="s">
        <v>273</v>
      </c>
      <c r="D2426" t="s">
        <v>410</v>
      </c>
      <c r="E2426" t="s">
        <v>472</v>
      </c>
      <c r="F2426" t="s">
        <v>530</v>
      </c>
      <c r="I2426">
        <f>IF(Table1[[#This Row],[Measurement_Kind]]="number", 1000, IF(Table1[[#This Row],[Measurement_Kind]]=OR("boolean", "str"), 1, "N/A"))</f>
        <v>1000</v>
      </c>
      <c r="M2426" t="s">
        <v>569</v>
      </c>
      <c r="O2426" t="s">
        <v>8</v>
      </c>
      <c r="S2426" t="b">
        <v>1</v>
      </c>
    </row>
    <row r="2427" spans="1:19" x14ac:dyDescent="0.25">
      <c r="A2427" s="1">
        <v>2899</v>
      </c>
      <c r="B2427" t="s">
        <v>27</v>
      </c>
      <c r="C2427" t="s">
        <v>273</v>
      </c>
      <c r="D2427" t="s">
        <v>411</v>
      </c>
      <c r="E2427" t="s">
        <v>473</v>
      </c>
      <c r="F2427" t="s">
        <v>531</v>
      </c>
      <c r="I2427">
        <f>IF(Table1[[#This Row],[Measurement_Kind]]="number", 1000, IF(Table1[[#This Row],[Measurement_Kind]]=OR("boolean", "str"), 1, "N/A"))</f>
        <v>1000</v>
      </c>
      <c r="M2427" t="s">
        <v>569</v>
      </c>
      <c r="O2427" t="s">
        <v>8</v>
      </c>
      <c r="S2427" t="b">
        <v>1</v>
      </c>
    </row>
    <row r="2428" spans="1:19" x14ac:dyDescent="0.25">
      <c r="A2428" s="1">
        <v>2992</v>
      </c>
      <c r="B2428" t="s">
        <v>27</v>
      </c>
      <c r="C2428" t="s">
        <v>273</v>
      </c>
      <c r="D2428" t="s">
        <v>412</v>
      </c>
      <c r="E2428" t="s">
        <v>474</v>
      </c>
      <c r="F2428" t="s">
        <v>532</v>
      </c>
      <c r="I2428">
        <f>IF(Table1[[#This Row],[Measurement_Kind]]="number", 1000, IF(Table1[[#This Row],[Measurement_Kind]]=OR("boolean", "str"), 1, "N/A"))</f>
        <v>1000</v>
      </c>
      <c r="M2428" t="s">
        <v>569</v>
      </c>
      <c r="O2428" t="s">
        <v>8</v>
      </c>
      <c r="S2428" t="b">
        <v>1</v>
      </c>
    </row>
    <row r="2429" spans="1:19" x14ac:dyDescent="0.25">
      <c r="A2429" s="1">
        <v>3085</v>
      </c>
      <c r="B2429" t="s">
        <v>27</v>
      </c>
      <c r="C2429" t="s">
        <v>273</v>
      </c>
      <c r="D2429" t="s">
        <v>413</v>
      </c>
      <c r="E2429" t="s">
        <v>475</v>
      </c>
      <c r="F2429" t="s">
        <v>533</v>
      </c>
      <c r="I2429">
        <f>IF(Table1[[#This Row],[Measurement_Kind]]="number", 1000, IF(Table1[[#This Row],[Measurement_Kind]]=OR("boolean", "str"), 1, "N/A"))</f>
        <v>1000</v>
      </c>
      <c r="M2429" t="s">
        <v>569</v>
      </c>
      <c r="O2429" t="s">
        <v>8</v>
      </c>
      <c r="S2429" t="b">
        <v>1</v>
      </c>
    </row>
    <row r="2430" spans="1:19" x14ac:dyDescent="0.25">
      <c r="A2430" s="1">
        <v>3178</v>
      </c>
      <c r="B2430" t="s">
        <v>27</v>
      </c>
      <c r="C2430" t="s">
        <v>273</v>
      </c>
      <c r="D2430" t="s">
        <v>414</v>
      </c>
      <c r="E2430" t="s">
        <v>476</v>
      </c>
      <c r="F2430" t="s">
        <v>534</v>
      </c>
      <c r="I2430">
        <f>IF(Table1[[#This Row],[Measurement_Kind]]="number", 1000, IF(Table1[[#This Row],[Measurement_Kind]]=OR("boolean", "str"), 1, "N/A"))</f>
        <v>1000</v>
      </c>
      <c r="M2430" t="s">
        <v>569</v>
      </c>
      <c r="O2430" t="s">
        <v>8</v>
      </c>
      <c r="S2430" t="b">
        <v>1</v>
      </c>
    </row>
    <row r="2431" spans="1:19" x14ac:dyDescent="0.25">
      <c r="A2431" s="1">
        <v>3270</v>
      </c>
      <c r="B2431" t="s">
        <v>27</v>
      </c>
      <c r="C2431" t="s">
        <v>273</v>
      </c>
      <c r="D2431" t="s">
        <v>415</v>
      </c>
      <c r="E2431" t="s">
        <v>477</v>
      </c>
      <c r="F2431" t="s">
        <v>535</v>
      </c>
      <c r="I2431">
        <f>IF(Table1[[#This Row],[Measurement_Kind]]="number", 1000, IF(Table1[[#This Row],[Measurement_Kind]]=OR("boolean", "str"), 1, "N/A"))</f>
        <v>1000</v>
      </c>
      <c r="M2431" t="s">
        <v>569</v>
      </c>
      <c r="O2431" t="s">
        <v>8</v>
      </c>
      <c r="S2431" t="b">
        <v>1</v>
      </c>
    </row>
    <row r="2432" spans="1:19" x14ac:dyDescent="0.25">
      <c r="A2432" s="1">
        <v>3359</v>
      </c>
      <c r="B2432" t="s">
        <v>27</v>
      </c>
      <c r="C2432" t="s">
        <v>273</v>
      </c>
      <c r="D2432" t="s">
        <v>416</v>
      </c>
      <c r="E2432" t="s">
        <v>478</v>
      </c>
      <c r="F2432" t="s">
        <v>536</v>
      </c>
      <c r="I2432">
        <f>IF(Table1[[#This Row],[Measurement_Kind]]="number", 1000, IF(Table1[[#This Row],[Measurement_Kind]]=OR("boolean", "str"), 1, "N/A"))</f>
        <v>1000</v>
      </c>
      <c r="M2432" t="s">
        <v>569</v>
      </c>
      <c r="O2432" t="s">
        <v>8</v>
      </c>
      <c r="S2432" t="b">
        <v>1</v>
      </c>
    </row>
    <row r="2433" spans="1:19" x14ac:dyDescent="0.25">
      <c r="A2433" s="1">
        <v>3452</v>
      </c>
      <c r="B2433" t="s">
        <v>27</v>
      </c>
      <c r="C2433" t="s">
        <v>273</v>
      </c>
      <c r="D2433" t="s">
        <v>417</v>
      </c>
      <c r="E2433" t="s">
        <v>479</v>
      </c>
      <c r="F2433" t="s">
        <v>537</v>
      </c>
      <c r="I2433">
        <f>IF(Table1[[#This Row],[Measurement_Kind]]="number", 1000, IF(Table1[[#This Row],[Measurement_Kind]]=OR("boolean", "str"), 1, "N/A"))</f>
        <v>1000</v>
      </c>
      <c r="M2433" t="s">
        <v>569</v>
      </c>
      <c r="O2433" t="s">
        <v>8</v>
      </c>
      <c r="S2433" t="b">
        <v>1</v>
      </c>
    </row>
    <row r="2434" spans="1:19" x14ac:dyDescent="0.25">
      <c r="A2434" s="1">
        <v>3547</v>
      </c>
      <c r="B2434" t="s">
        <v>27</v>
      </c>
      <c r="C2434" t="s">
        <v>273</v>
      </c>
      <c r="D2434" t="s">
        <v>418</v>
      </c>
      <c r="E2434" t="s">
        <v>480</v>
      </c>
      <c r="F2434" t="s">
        <v>538</v>
      </c>
      <c r="I2434">
        <f>IF(Table1[[#This Row],[Measurement_Kind]]="number", 1000, IF(Table1[[#This Row],[Measurement_Kind]]=OR("boolean", "str"), 1, "N/A"))</f>
        <v>1000</v>
      </c>
      <c r="M2434" t="s">
        <v>569</v>
      </c>
      <c r="O2434" t="s">
        <v>8</v>
      </c>
      <c r="S2434" t="b">
        <v>1</v>
      </c>
    </row>
    <row r="2435" spans="1:19" x14ac:dyDescent="0.25">
      <c r="A2435" s="1">
        <v>3635</v>
      </c>
      <c r="B2435" t="s">
        <v>27</v>
      </c>
      <c r="C2435" t="s">
        <v>273</v>
      </c>
      <c r="D2435" t="s">
        <v>419</v>
      </c>
      <c r="E2435" t="s">
        <v>481</v>
      </c>
      <c r="F2435" t="s">
        <v>539</v>
      </c>
      <c r="I2435">
        <f>IF(Table1[[#This Row],[Measurement_Kind]]="number", 1000, IF(Table1[[#This Row],[Measurement_Kind]]=OR("boolean", "str"), 1, "N/A"))</f>
        <v>1000</v>
      </c>
      <c r="M2435" t="s">
        <v>569</v>
      </c>
      <c r="O2435" t="s">
        <v>8</v>
      </c>
      <c r="S2435" t="b">
        <v>1</v>
      </c>
    </row>
    <row r="2436" spans="1:19" x14ac:dyDescent="0.25">
      <c r="A2436" s="1">
        <v>3724</v>
      </c>
      <c r="B2436" t="s">
        <v>27</v>
      </c>
      <c r="C2436" t="s">
        <v>273</v>
      </c>
      <c r="D2436" t="s">
        <v>420</v>
      </c>
      <c r="E2436" t="s">
        <v>482</v>
      </c>
      <c r="F2436" t="s">
        <v>540</v>
      </c>
      <c r="I2436">
        <f>IF(Table1[[#This Row],[Measurement_Kind]]="number", 1000, IF(Table1[[#This Row],[Measurement_Kind]]=OR("boolean", "str"), 1, "N/A"))</f>
        <v>1000</v>
      </c>
      <c r="M2436" t="s">
        <v>569</v>
      </c>
      <c r="O2436" t="s">
        <v>8</v>
      </c>
      <c r="S2436" t="b">
        <v>1</v>
      </c>
    </row>
    <row r="2437" spans="1:19" x14ac:dyDescent="0.25">
      <c r="A2437" s="1">
        <v>3821</v>
      </c>
      <c r="B2437" t="s">
        <v>27</v>
      </c>
      <c r="C2437" t="s">
        <v>273</v>
      </c>
      <c r="D2437" t="s">
        <v>421</v>
      </c>
      <c r="E2437" t="s">
        <v>483</v>
      </c>
      <c r="F2437" t="s">
        <v>541</v>
      </c>
      <c r="I2437">
        <f>IF(Table1[[#This Row],[Measurement_Kind]]="number", 1000, IF(Table1[[#This Row],[Measurement_Kind]]=OR("boolean", "str"), 1, "N/A"))</f>
        <v>1000</v>
      </c>
      <c r="M2437" t="s">
        <v>569</v>
      </c>
      <c r="O2437" t="s">
        <v>8</v>
      </c>
      <c r="S2437" t="b">
        <v>1</v>
      </c>
    </row>
    <row r="2438" spans="1:19" x14ac:dyDescent="0.25">
      <c r="A2438" s="1">
        <v>3918</v>
      </c>
      <c r="B2438" t="s">
        <v>27</v>
      </c>
      <c r="C2438" t="s">
        <v>273</v>
      </c>
      <c r="D2438" t="s">
        <v>422</v>
      </c>
      <c r="E2438" t="s">
        <v>484</v>
      </c>
      <c r="F2438" t="s">
        <v>542</v>
      </c>
      <c r="I2438">
        <f>IF(Table1[[#This Row],[Measurement_Kind]]="number", 1000, IF(Table1[[#This Row],[Measurement_Kind]]=OR("boolean", "str"), 1, "N/A"))</f>
        <v>1000</v>
      </c>
      <c r="M2438" t="s">
        <v>569</v>
      </c>
      <c r="O2438" t="s">
        <v>8</v>
      </c>
      <c r="S2438" t="b">
        <v>1</v>
      </c>
    </row>
    <row r="2439" spans="1:19" x14ac:dyDescent="0.25">
      <c r="A2439" s="1">
        <v>4014</v>
      </c>
      <c r="B2439" t="s">
        <v>27</v>
      </c>
      <c r="C2439" t="s">
        <v>273</v>
      </c>
      <c r="D2439" t="s">
        <v>423</v>
      </c>
      <c r="E2439" t="s">
        <v>485</v>
      </c>
      <c r="F2439" t="s">
        <v>543</v>
      </c>
      <c r="I2439">
        <f>IF(Table1[[#This Row],[Measurement_Kind]]="number", 1000, IF(Table1[[#This Row],[Measurement_Kind]]=OR("boolean", "str"), 1, "N/A"))</f>
        <v>1000</v>
      </c>
      <c r="M2439" t="s">
        <v>569</v>
      </c>
      <c r="O2439" t="s">
        <v>8</v>
      </c>
      <c r="S2439" t="b">
        <v>1</v>
      </c>
    </row>
    <row r="2440" spans="1:19" x14ac:dyDescent="0.25">
      <c r="A2440" s="1">
        <v>4110</v>
      </c>
      <c r="B2440" t="s">
        <v>27</v>
      </c>
      <c r="C2440" t="s">
        <v>273</v>
      </c>
      <c r="D2440" t="s">
        <v>424</v>
      </c>
      <c r="E2440" t="s">
        <v>486</v>
      </c>
      <c r="F2440" t="s">
        <v>544</v>
      </c>
      <c r="I2440">
        <f>IF(Table1[[#This Row],[Measurement_Kind]]="number", 1000, IF(Table1[[#This Row],[Measurement_Kind]]=OR("boolean", "str"), 1, "N/A"))</f>
        <v>1000</v>
      </c>
      <c r="M2440" t="s">
        <v>569</v>
      </c>
      <c r="O2440" t="s">
        <v>8</v>
      </c>
      <c r="S2440" t="b">
        <v>1</v>
      </c>
    </row>
    <row r="2441" spans="1:19" x14ac:dyDescent="0.25">
      <c r="A2441" s="1">
        <v>4206</v>
      </c>
      <c r="B2441" t="s">
        <v>27</v>
      </c>
      <c r="C2441" t="s">
        <v>273</v>
      </c>
      <c r="D2441" t="s">
        <v>425</v>
      </c>
      <c r="E2441" t="s">
        <v>487</v>
      </c>
      <c r="F2441" t="s">
        <v>545</v>
      </c>
      <c r="I2441">
        <f>IF(Table1[[#This Row],[Measurement_Kind]]="number", 1000, IF(Table1[[#This Row],[Measurement_Kind]]=OR("boolean", "str"), 1, "N/A"))</f>
        <v>1000</v>
      </c>
      <c r="M2441" t="s">
        <v>569</v>
      </c>
      <c r="O2441" t="s">
        <v>8</v>
      </c>
      <c r="S2441" t="b">
        <v>1</v>
      </c>
    </row>
    <row r="2442" spans="1:19" x14ac:dyDescent="0.25">
      <c r="A2442" s="1">
        <v>4300</v>
      </c>
      <c r="B2442" t="s">
        <v>27</v>
      </c>
      <c r="C2442" t="s">
        <v>273</v>
      </c>
      <c r="D2442" t="s">
        <v>427</v>
      </c>
      <c r="E2442" t="s">
        <v>488</v>
      </c>
      <c r="F2442" t="s">
        <v>546</v>
      </c>
      <c r="I2442">
        <f>IF(Table1[[#This Row],[Measurement_Kind]]="number", 1000, IF(Table1[[#This Row],[Measurement_Kind]]=OR("boolean", "str"), 1, "N/A"))</f>
        <v>1000</v>
      </c>
      <c r="M2442" t="s">
        <v>569</v>
      </c>
      <c r="O2442" t="s">
        <v>8</v>
      </c>
      <c r="S2442" t="b">
        <v>1</v>
      </c>
    </row>
    <row r="2443" spans="1:19" x14ac:dyDescent="0.25">
      <c r="A2443" s="1">
        <v>4393</v>
      </c>
      <c r="B2443" t="s">
        <v>27</v>
      </c>
      <c r="C2443" t="s">
        <v>273</v>
      </c>
      <c r="D2443" t="s">
        <v>429</v>
      </c>
      <c r="E2443" t="s">
        <v>489</v>
      </c>
      <c r="F2443" t="s">
        <v>547</v>
      </c>
      <c r="I2443">
        <f>IF(Table1[[#This Row],[Measurement_Kind]]="number", 1000, IF(Table1[[#This Row],[Measurement_Kind]]=OR("boolean", "str"), 1, "N/A"))</f>
        <v>1000</v>
      </c>
      <c r="M2443" t="s">
        <v>569</v>
      </c>
      <c r="O2443" t="s">
        <v>8</v>
      </c>
      <c r="S2443" t="b">
        <v>1</v>
      </c>
    </row>
    <row r="2444" spans="1:19" x14ac:dyDescent="0.25">
      <c r="A2444" s="1">
        <v>4486</v>
      </c>
      <c r="B2444" t="s">
        <v>27</v>
      </c>
      <c r="C2444" t="s">
        <v>273</v>
      </c>
      <c r="D2444" t="s">
        <v>430</v>
      </c>
      <c r="E2444" t="s">
        <v>490</v>
      </c>
      <c r="F2444" t="s">
        <v>548</v>
      </c>
      <c r="I2444">
        <f>IF(Table1[[#This Row],[Measurement_Kind]]="number", 1000, IF(Table1[[#This Row],[Measurement_Kind]]=OR("boolean", "str"), 1, "N/A"))</f>
        <v>1000</v>
      </c>
      <c r="M2444" t="s">
        <v>569</v>
      </c>
      <c r="O2444" t="s">
        <v>8</v>
      </c>
      <c r="S2444" t="b">
        <v>1</v>
      </c>
    </row>
    <row r="2445" spans="1:19" x14ac:dyDescent="0.25">
      <c r="A2445" s="1">
        <v>4576</v>
      </c>
      <c r="B2445" t="s">
        <v>27</v>
      </c>
      <c r="C2445" t="s">
        <v>273</v>
      </c>
      <c r="D2445" t="s">
        <v>431</v>
      </c>
      <c r="E2445" t="s">
        <v>491</v>
      </c>
      <c r="F2445" t="s">
        <v>549</v>
      </c>
      <c r="I2445">
        <f>IF(Table1[[#This Row],[Measurement_Kind]]="number", 1000, IF(Table1[[#This Row],[Measurement_Kind]]=OR("boolean", "str"), 1, "N/A"))</f>
        <v>1000</v>
      </c>
      <c r="M2445" t="s">
        <v>569</v>
      </c>
      <c r="O2445" t="s">
        <v>8</v>
      </c>
      <c r="S2445" t="b">
        <v>1</v>
      </c>
    </row>
    <row r="2446" spans="1:19" x14ac:dyDescent="0.25">
      <c r="A2446" s="1">
        <v>4666</v>
      </c>
      <c r="B2446" t="s">
        <v>27</v>
      </c>
      <c r="C2446" t="s">
        <v>273</v>
      </c>
      <c r="D2446" t="s">
        <v>432</v>
      </c>
      <c r="E2446" t="s">
        <v>492</v>
      </c>
      <c r="F2446" t="s">
        <v>550</v>
      </c>
      <c r="I2446">
        <f>IF(Table1[[#This Row],[Measurement_Kind]]="number", 1000, IF(Table1[[#This Row],[Measurement_Kind]]=OR("boolean", "str"), 1, "N/A"))</f>
        <v>1000</v>
      </c>
      <c r="M2446" t="s">
        <v>569</v>
      </c>
      <c r="O2446" t="s">
        <v>8</v>
      </c>
      <c r="S2446" t="b">
        <v>1</v>
      </c>
    </row>
    <row r="2447" spans="1:19" x14ac:dyDescent="0.25">
      <c r="A2447" s="1">
        <v>4753</v>
      </c>
      <c r="B2447" t="s">
        <v>27</v>
      </c>
      <c r="C2447" t="s">
        <v>273</v>
      </c>
      <c r="D2447" t="s">
        <v>433</v>
      </c>
      <c r="E2447" t="s">
        <v>493</v>
      </c>
      <c r="F2447" t="s">
        <v>551</v>
      </c>
      <c r="I2447">
        <f>IF(Table1[[#This Row],[Measurement_Kind]]="number", 1000, IF(Table1[[#This Row],[Measurement_Kind]]=OR("boolean", "str"), 1, "N/A"))</f>
        <v>1000</v>
      </c>
      <c r="M2447" t="s">
        <v>569</v>
      </c>
      <c r="O2447" t="s">
        <v>8</v>
      </c>
      <c r="S2447" t="b">
        <v>1</v>
      </c>
    </row>
    <row r="2448" spans="1:19" x14ac:dyDescent="0.25">
      <c r="A2448" s="1">
        <v>4842</v>
      </c>
      <c r="B2448" t="s">
        <v>27</v>
      </c>
      <c r="C2448" t="s">
        <v>273</v>
      </c>
      <c r="D2448" t="s">
        <v>434</v>
      </c>
      <c r="E2448" t="s">
        <v>494</v>
      </c>
      <c r="F2448" t="s">
        <v>552</v>
      </c>
      <c r="I2448">
        <f>IF(Table1[[#This Row],[Measurement_Kind]]="number", 1000, IF(Table1[[#This Row],[Measurement_Kind]]=OR("boolean", "str"), 1, "N/A"))</f>
        <v>1000</v>
      </c>
      <c r="M2448" t="s">
        <v>569</v>
      </c>
      <c r="O2448" t="s">
        <v>8</v>
      </c>
      <c r="S2448" t="b">
        <v>1</v>
      </c>
    </row>
    <row r="2449" spans="1:19" x14ac:dyDescent="0.25">
      <c r="A2449" s="1">
        <v>4934</v>
      </c>
      <c r="B2449" t="s">
        <v>27</v>
      </c>
      <c r="C2449" t="s">
        <v>273</v>
      </c>
      <c r="D2449" t="s">
        <v>435</v>
      </c>
      <c r="E2449" t="s">
        <v>495</v>
      </c>
      <c r="F2449" t="s">
        <v>553</v>
      </c>
      <c r="I2449">
        <f>IF(Table1[[#This Row],[Measurement_Kind]]="number", 1000, IF(Table1[[#This Row],[Measurement_Kind]]=OR("boolean", "str"), 1, "N/A"))</f>
        <v>1000</v>
      </c>
      <c r="M2449" t="s">
        <v>569</v>
      </c>
      <c r="O2449" t="s">
        <v>8</v>
      </c>
      <c r="S2449" t="b">
        <v>1</v>
      </c>
    </row>
    <row r="2450" spans="1:19" x14ac:dyDescent="0.25">
      <c r="A2450" s="1">
        <v>5029</v>
      </c>
      <c r="B2450" t="s">
        <v>27</v>
      </c>
      <c r="C2450" t="s">
        <v>273</v>
      </c>
      <c r="D2450" t="s">
        <v>436</v>
      </c>
      <c r="E2450" t="s">
        <v>496</v>
      </c>
      <c r="F2450" t="s">
        <v>554</v>
      </c>
      <c r="I2450">
        <f>IF(Table1[[#This Row],[Measurement_Kind]]="number", 1000, IF(Table1[[#This Row],[Measurement_Kind]]=OR("boolean", "str"), 1, "N/A"))</f>
        <v>1000</v>
      </c>
      <c r="M2450" t="s">
        <v>569</v>
      </c>
      <c r="O2450" t="s">
        <v>8</v>
      </c>
      <c r="S2450" t="b">
        <v>1</v>
      </c>
    </row>
    <row r="2451" spans="1:19" x14ac:dyDescent="0.25">
      <c r="A2451" s="1">
        <v>5129</v>
      </c>
      <c r="B2451" t="s">
        <v>27</v>
      </c>
      <c r="C2451" t="s">
        <v>273</v>
      </c>
      <c r="D2451" t="s">
        <v>437</v>
      </c>
      <c r="E2451" t="s">
        <v>497</v>
      </c>
      <c r="F2451" t="s">
        <v>555</v>
      </c>
      <c r="I2451">
        <f>IF(Table1[[#This Row],[Measurement_Kind]]="number", 1000, IF(Table1[[#This Row],[Measurement_Kind]]=OR("boolean", "str"), 1, "N/A"))</f>
        <v>1000</v>
      </c>
      <c r="M2451" t="s">
        <v>569</v>
      </c>
      <c r="O2451" t="s">
        <v>8</v>
      </c>
      <c r="S2451" t="b">
        <v>1</v>
      </c>
    </row>
    <row r="2452" spans="1:19" x14ac:dyDescent="0.25">
      <c r="A2452" s="1">
        <v>450</v>
      </c>
      <c r="B2452" t="s">
        <v>27</v>
      </c>
      <c r="C2452" t="s">
        <v>321</v>
      </c>
      <c r="D2452" t="s">
        <v>305</v>
      </c>
      <c r="E2452" t="s">
        <v>446</v>
      </c>
      <c r="F2452" t="s">
        <v>504</v>
      </c>
      <c r="I2452">
        <f>IF(Table1[[#This Row],[Measurement_Kind]]="number", 1000, IF(Table1[[#This Row],[Measurement_Kind]]=OR("boolean", "str"), 1, "N/A"))</f>
        <v>1000</v>
      </c>
      <c r="M2452" t="s">
        <v>569</v>
      </c>
      <c r="O2452" t="s">
        <v>8</v>
      </c>
      <c r="S2452" t="b">
        <v>1</v>
      </c>
    </row>
    <row r="2453" spans="1:19" x14ac:dyDescent="0.25">
      <c r="A2453" s="1">
        <v>551</v>
      </c>
      <c r="B2453" t="s">
        <v>27</v>
      </c>
      <c r="C2453" t="s">
        <v>321</v>
      </c>
      <c r="D2453" t="s">
        <v>356</v>
      </c>
      <c r="E2453" t="s">
        <v>447</v>
      </c>
      <c r="F2453" t="s">
        <v>505</v>
      </c>
      <c r="I2453">
        <f>IF(Table1[[#This Row],[Measurement_Kind]]="number", 1000, IF(Table1[[#This Row],[Measurement_Kind]]=OR("boolean", "str"), 1, "N/A"))</f>
        <v>1000</v>
      </c>
      <c r="M2453" t="s">
        <v>569</v>
      </c>
      <c r="O2453" t="s">
        <v>8</v>
      </c>
      <c r="S2453" t="b">
        <v>1</v>
      </c>
    </row>
    <row r="2454" spans="1:19" x14ac:dyDescent="0.25">
      <c r="A2454" s="1">
        <v>648</v>
      </c>
      <c r="B2454" t="s">
        <v>27</v>
      </c>
      <c r="C2454" t="s">
        <v>321</v>
      </c>
      <c r="D2454" t="s">
        <v>366</v>
      </c>
      <c r="E2454" t="s">
        <v>448</v>
      </c>
      <c r="F2454" t="s">
        <v>506</v>
      </c>
      <c r="I2454">
        <f>IF(Table1[[#This Row],[Measurement_Kind]]="number", 1000, IF(Table1[[#This Row],[Measurement_Kind]]=OR("boolean", "str"), 1, "N/A"))</f>
        <v>1000</v>
      </c>
      <c r="M2454" t="s">
        <v>569</v>
      </c>
      <c r="O2454" t="s">
        <v>8</v>
      </c>
      <c r="S2454" t="b">
        <v>1</v>
      </c>
    </row>
    <row r="2455" spans="1:19" x14ac:dyDescent="0.25">
      <c r="A2455" s="1">
        <v>742</v>
      </c>
      <c r="B2455" t="s">
        <v>27</v>
      </c>
      <c r="C2455" t="s">
        <v>321</v>
      </c>
      <c r="D2455" t="s">
        <v>370</v>
      </c>
      <c r="E2455" t="s">
        <v>449</v>
      </c>
      <c r="F2455" t="s">
        <v>507</v>
      </c>
      <c r="I2455">
        <f>IF(Table1[[#This Row],[Measurement_Kind]]="number", 1000, IF(Table1[[#This Row],[Measurement_Kind]]=OR("boolean", "str"), 1, "N/A"))</f>
        <v>1000</v>
      </c>
      <c r="M2455" t="s">
        <v>569</v>
      </c>
      <c r="O2455" t="s">
        <v>8</v>
      </c>
      <c r="S2455" t="b">
        <v>1</v>
      </c>
    </row>
    <row r="2456" spans="1:19" hidden="1" x14ac:dyDescent="0.25">
      <c r="A2456" s="1">
        <v>2454</v>
      </c>
      <c r="B2456" t="s">
        <v>35</v>
      </c>
      <c r="C2456" t="s">
        <v>37</v>
      </c>
      <c r="D2456" t="s">
        <v>403</v>
      </c>
      <c r="F2456" t="s">
        <v>500</v>
      </c>
      <c r="I2456" t="e">
        <f>IF(Table1[[#This Row],[Measurement_Kind]]="number", 1000, IF(Table1[[#This Row],[Measurement_Kind]]=OR("boolean", "str"), 1, "N/A"))</f>
        <v>#VALUE!</v>
      </c>
      <c r="O2456" t="s">
        <v>8</v>
      </c>
      <c r="S2456" t="b">
        <v>0</v>
      </c>
    </row>
    <row r="2457" spans="1:19" hidden="1" x14ac:dyDescent="0.25">
      <c r="A2457" s="1">
        <v>2455</v>
      </c>
      <c r="B2457" t="s">
        <v>35</v>
      </c>
      <c r="C2457" t="s">
        <v>347</v>
      </c>
      <c r="D2457" t="s">
        <v>403</v>
      </c>
      <c r="F2457" t="s">
        <v>500</v>
      </c>
      <c r="I2457" t="e">
        <f>IF(Table1[[#This Row],[Measurement_Kind]]="number", 1000, IF(Table1[[#This Row],[Measurement_Kind]]=OR("boolean", "str"), 1, "N/A"))</f>
        <v>#VALUE!</v>
      </c>
      <c r="O2457" t="s">
        <v>8</v>
      </c>
      <c r="S2457" t="b">
        <v>0</v>
      </c>
    </row>
    <row r="2458" spans="1:19" hidden="1" x14ac:dyDescent="0.25">
      <c r="A2458" s="1">
        <v>2456</v>
      </c>
      <c r="B2458" t="s">
        <v>38</v>
      </c>
      <c r="C2458" t="s">
        <v>243</v>
      </c>
      <c r="D2458" t="s">
        <v>403</v>
      </c>
      <c r="F2458" t="s">
        <v>500</v>
      </c>
      <c r="I2458" t="e">
        <f>IF(Table1[[#This Row],[Measurement_Kind]]="number", 1000, IF(Table1[[#This Row],[Measurement_Kind]]=OR("boolean", "str"), 1, "N/A"))</f>
        <v>#VALUE!</v>
      </c>
      <c r="O2458" t="s">
        <v>8</v>
      </c>
      <c r="S2458" t="b">
        <v>0</v>
      </c>
    </row>
    <row r="2459" spans="1:19" hidden="1" x14ac:dyDescent="0.25">
      <c r="A2459" s="1">
        <v>2457</v>
      </c>
      <c r="B2459" t="s">
        <v>38</v>
      </c>
      <c r="C2459" t="s">
        <v>244</v>
      </c>
      <c r="D2459" t="s">
        <v>403</v>
      </c>
      <c r="F2459" t="s">
        <v>500</v>
      </c>
      <c r="I2459" t="e">
        <f>IF(Table1[[#This Row],[Measurement_Kind]]="number", 1000, IF(Table1[[#This Row],[Measurement_Kind]]=OR("boolean", "str"), 1, "N/A"))</f>
        <v>#VALUE!</v>
      </c>
      <c r="O2459" t="s">
        <v>8</v>
      </c>
      <c r="S2459" t="b">
        <v>0</v>
      </c>
    </row>
    <row r="2460" spans="1:19" hidden="1" x14ac:dyDescent="0.25">
      <c r="A2460" s="1">
        <v>2458</v>
      </c>
      <c r="B2460" t="s">
        <v>131</v>
      </c>
      <c r="C2460" t="s">
        <v>350</v>
      </c>
      <c r="D2460" t="s">
        <v>403</v>
      </c>
      <c r="F2460" t="s">
        <v>500</v>
      </c>
      <c r="I2460" t="e">
        <f>IF(Table1[[#This Row],[Measurement_Kind]]="number", 1000, IF(Table1[[#This Row],[Measurement_Kind]]=OR("boolean", "str"), 1, "N/A"))</f>
        <v>#VALUE!</v>
      </c>
      <c r="O2460" t="s">
        <v>8</v>
      </c>
      <c r="S2460" t="b">
        <v>0</v>
      </c>
    </row>
    <row r="2461" spans="1:19" hidden="1" x14ac:dyDescent="0.25">
      <c r="A2461" s="1">
        <v>2459</v>
      </c>
      <c r="B2461" t="s">
        <v>131</v>
      </c>
      <c r="C2461" t="s">
        <v>351</v>
      </c>
      <c r="D2461" t="s">
        <v>403</v>
      </c>
      <c r="F2461" t="s">
        <v>500</v>
      </c>
      <c r="I2461" t="e">
        <f>IF(Table1[[#This Row],[Measurement_Kind]]="number", 1000, IF(Table1[[#This Row],[Measurement_Kind]]=OR("boolean", "str"), 1, "N/A"))</f>
        <v>#VALUE!</v>
      </c>
      <c r="O2461" t="s">
        <v>8</v>
      </c>
      <c r="S2461" t="b">
        <v>0</v>
      </c>
    </row>
    <row r="2462" spans="1:19" hidden="1" x14ac:dyDescent="0.25">
      <c r="A2462" s="1">
        <v>2460</v>
      </c>
      <c r="B2462" t="s">
        <v>131</v>
      </c>
      <c r="C2462" t="s">
        <v>352</v>
      </c>
      <c r="D2462" t="s">
        <v>403</v>
      </c>
      <c r="F2462" t="s">
        <v>500</v>
      </c>
      <c r="I2462" t="e">
        <f>IF(Table1[[#This Row],[Measurement_Kind]]="number", 1000, IF(Table1[[#This Row],[Measurement_Kind]]=OR("boolean", "str"), 1, "N/A"))</f>
        <v>#VALUE!</v>
      </c>
      <c r="O2462" t="s">
        <v>8</v>
      </c>
      <c r="S2462" t="b">
        <v>0</v>
      </c>
    </row>
    <row r="2463" spans="1:19" hidden="1" x14ac:dyDescent="0.25">
      <c r="A2463" s="1">
        <v>2461</v>
      </c>
      <c r="B2463" t="s">
        <v>131</v>
      </c>
      <c r="C2463" t="s">
        <v>132</v>
      </c>
      <c r="D2463" t="s">
        <v>403</v>
      </c>
      <c r="F2463" t="s">
        <v>500</v>
      </c>
      <c r="I2463" t="e">
        <f>IF(Table1[[#This Row],[Measurement_Kind]]="number", 1000, IF(Table1[[#This Row],[Measurement_Kind]]=OR("boolean", "str"), 1, "N/A"))</f>
        <v>#VALUE!</v>
      </c>
      <c r="O2463" t="s">
        <v>8</v>
      </c>
      <c r="S2463" t="b">
        <v>0</v>
      </c>
    </row>
    <row r="2464" spans="1:19" hidden="1" x14ac:dyDescent="0.25">
      <c r="A2464" s="1">
        <v>2462</v>
      </c>
      <c r="B2464" t="s">
        <v>131</v>
      </c>
      <c r="C2464" t="s">
        <v>134</v>
      </c>
      <c r="D2464" t="s">
        <v>403</v>
      </c>
      <c r="F2464" t="s">
        <v>500</v>
      </c>
      <c r="I2464" t="e">
        <f>IF(Table1[[#This Row],[Measurement_Kind]]="number", 1000, IF(Table1[[#This Row],[Measurement_Kind]]=OR("boolean", "str"), 1, "N/A"))</f>
        <v>#VALUE!</v>
      </c>
      <c r="O2464" t="s">
        <v>8</v>
      </c>
      <c r="S2464" t="b">
        <v>0</v>
      </c>
    </row>
    <row r="2465" spans="1:19" hidden="1" x14ac:dyDescent="0.25">
      <c r="A2465" s="1">
        <v>2463</v>
      </c>
      <c r="B2465" t="s">
        <v>131</v>
      </c>
      <c r="C2465" t="s">
        <v>379</v>
      </c>
      <c r="D2465" t="s">
        <v>403</v>
      </c>
      <c r="F2465" t="s">
        <v>500</v>
      </c>
      <c r="I2465" t="e">
        <f>IF(Table1[[#This Row],[Measurement_Kind]]="number", 1000, IF(Table1[[#This Row],[Measurement_Kind]]=OR("boolean", "str"), 1, "N/A"))</f>
        <v>#VALUE!</v>
      </c>
      <c r="O2465" t="s">
        <v>8</v>
      </c>
      <c r="S2465" t="b">
        <v>0</v>
      </c>
    </row>
    <row r="2466" spans="1:19" hidden="1" x14ac:dyDescent="0.25">
      <c r="A2466" s="1">
        <v>2464</v>
      </c>
      <c r="B2466" t="s">
        <v>131</v>
      </c>
      <c r="C2466" t="s">
        <v>354</v>
      </c>
      <c r="D2466" t="s">
        <v>403</v>
      </c>
      <c r="F2466" t="s">
        <v>500</v>
      </c>
      <c r="I2466" t="e">
        <f>IF(Table1[[#This Row],[Measurement_Kind]]="number", 1000, IF(Table1[[#This Row],[Measurement_Kind]]=OR("boolean", "str"), 1, "N/A"))</f>
        <v>#VALUE!</v>
      </c>
      <c r="O2466" t="s">
        <v>8</v>
      </c>
      <c r="S2466" t="b">
        <v>0</v>
      </c>
    </row>
    <row r="2467" spans="1:19" hidden="1" x14ac:dyDescent="0.25">
      <c r="A2467" s="1">
        <v>2465</v>
      </c>
      <c r="B2467" t="s">
        <v>131</v>
      </c>
      <c r="C2467" t="s">
        <v>133</v>
      </c>
      <c r="D2467" t="s">
        <v>403</v>
      </c>
      <c r="F2467" t="s">
        <v>500</v>
      </c>
      <c r="I2467" t="e">
        <f>IF(Table1[[#This Row],[Measurement_Kind]]="number", 1000, IF(Table1[[#This Row],[Measurement_Kind]]=OR("boolean", "str"), 1, "N/A"))</f>
        <v>#VALUE!</v>
      </c>
      <c r="O2467" t="s">
        <v>8</v>
      </c>
      <c r="S2467" t="b">
        <v>0</v>
      </c>
    </row>
    <row r="2468" spans="1:19" hidden="1" x14ac:dyDescent="0.25">
      <c r="A2468" s="1">
        <v>2466</v>
      </c>
      <c r="B2468" t="s">
        <v>131</v>
      </c>
      <c r="C2468" t="s">
        <v>355</v>
      </c>
      <c r="D2468" t="s">
        <v>403</v>
      </c>
      <c r="F2468" t="s">
        <v>500</v>
      </c>
      <c r="I2468" t="e">
        <f>IF(Table1[[#This Row],[Measurement_Kind]]="number", 1000, IF(Table1[[#This Row],[Measurement_Kind]]=OR("boolean", "str"), 1, "N/A"))</f>
        <v>#VALUE!</v>
      </c>
      <c r="O2468" t="s">
        <v>8</v>
      </c>
      <c r="S2468" t="b">
        <v>0</v>
      </c>
    </row>
    <row r="2469" spans="1:19" hidden="1" x14ac:dyDescent="0.25">
      <c r="A2469" s="1">
        <v>2467</v>
      </c>
      <c r="B2469" t="s">
        <v>141</v>
      </c>
      <c r="C2469" t="s">
        <v>143</v>
      </c>
      <c r="D2469" t="s">
        <v>403</v>
      </c>
      <c r="F2469" t="s">
        <v>500</v>
      </c>
      <c r="I2469" t="e">
        <f>IF(Table1[[#This Row],[Measurement_Kind]]="number", 1000, IF(Table1[[#This Row],[Measurement_Kind]]=OR("boolean", "str"), 1, "N/A"))</f>
        <v>#VALUE!</v>
      </c>
      <c r="O2469" t="s">
        <v>8</v>
      </c>
      <c r="S2469" t="b">
        <v>0</v>
      </c>
    </row>
    <row r="2470" spans="1:19" hidden="1" x14ac:dyDescent="0.25">
      <c r="A2470" s="1">
        <v>2468</v>
      </c>
      <c r="B2470" t="s">
        <v>141</v>
      </c>
      <c r="C2470" t="s">
        <v>144</v>
      </c>
      <c r="D2470" t="s">
        <v>403</v>
      </c>
      <c r="F2470" t="s">
        <v>500</v>
      </c>
      <c r="I2470" t="e">
        <f>IF(Table1[[#This Row],[Measurement_Kind]]="number", 1000, IF(Table1[[#This Row],[Measurement_Kind]]=OR("boolean", "str"), 1, "N/A"))</f>
        <v>#VALUE!</v>
      </c>
      <c r="O2470" t="s">
        <v>8</v>
      </c>
      <c r="S2470" t="b">
        <v>0</v>
      </c>
    </row>
    <row r="2471" spans="1:19" hidden="1" x14ac:dyDescent="0.25">
      <c r="A2471" s="1">
        <v>2469</v>
      </c>
      <c r="B2471" t="s">
        <v>141</v>
      </c>
      <c r="C2471" t="s">
        <v>145</v>
      </c>
      <c r="D2471" t="s">
        <v>403</v>
      </c>
      <c r="F2471" t="s">
        <v>500</v>
      </c>
      <c r="I2471" t="e">
        <f>IF(Table1[[#This Row],[Measurement_Kind]]="number", 1000, IF(Table1[[#This Row],[Measurement_Kind]]=OR("boolean", "str"), 1, "N/A"))</f>
        <v>#VALUE!</v>
      </c>
      <c r="O2471" t="s">
        <v>8</v>
      </c>
      <c r="S2471" t="b">
        <v>0</v>
      </c>
    </row>
    <row r="2472" spans="1:19" hidden="1" x14ac:dyDescent="0.25">
      <c r="A2472" s="1">
        <v>2470</v>
      </c>
      <c r="B2472" t="s">
        <v>141</v>
      </c>
      <c r="C2472" t="s">
        <v>146</v>
      </c>
      <c r="D2472" t="s">
        <v>403</v>
      </c>
      <c r="F2472" t="s">
        <v>500</v>
      </c>
      <c r="I2472" t="e">
        <f>IF(Table1[[#This Row],[Measurement_Kind]]="number", 1000, IF(Table1[[#This Row],[Measurement_Kind]]=OR("boolean", "str"), 1, "N/A"))</f>
        <v>#VALUE!</v>
      </c>
      <c r="O2472" t="s">
        <v>8</v>
      </c>
      <c r="S2472" t="b">
        <v>0</v>
      </c>
    </row>
    <row r="2473" spans="1:19" hidden="1" x14ac:dyDescent="0.25">
      <c r="A2473" s="1">
        <v>2471</v>
      </c>
      <c r="B2473" t="s">
        <v>141</v>
      </c>
      <c r="C2473" t="s">
        <v>148</v>
      </c>
      <c r="D2473" t="s">
        <v>403</v>
      </c>
      <c r="F2473" t="s">
        <v>500</v>
      </c>
      <c r="I2473" t="e">
        <f>IF(Table1[[#This Row],[Measurement_Kind]]="number", 1000, IF(Table1[[#This Row],[Measurement_Kind]]=OR("boolean", "str"), 1, "N/A"))</f>
        <v>#VALUE!</v>
      </c>
      <c r="O2473" t="s">
        <v>8</v>
      </c>
      <c r="S2473" t="b">
        <v>0</v>
      </c>
    </row>
    <row r="2474" spans="1:19" hidden="1" x14ac:dyDescent="0.25">
      <c r="A2474" s="1">
        <v>2472</v>
      </c>
      <c r="B2474" t="s">
        <v>141</v>
      </c>
      <c r="C2474" t="s">
        <v>149</v>
      </c>
      <c r="D2474" t="s">
        <v>403</v>
      </c>
      <c r="F2474" t="s">
        <v>500</v>
      </c>
      <c r="I2474" t="e">
        <f>IF(Table1[[#This Row],[Measurement_Kind]]="number", 1000, IF(Table1[[#This Row],[Measurement_Kind]]=OR("boolean", "str"), 1, "N/A"))</f>
        <v>#VALUE!</v>
      </c>
      <c r="O2474" t="s">
        <v>8</v>
      </c>
      <c r="S2474" t="b">
        <v>0</v>
      </c>
    </row>
    <row r="2475" spans="1:19" hidden="1" x14ac:dyDescent="0.25">
      <c r="A2475" s="1">
        <v>2473</v>
      </c>
      <c r="B2475" t="s">
        <v>141</v>
      </c>
      <c r="C2475" t="s">
        <v>150</v>
      </c>
      <c r="D2475" t="s">
        <v>403</v>
      </c>
      <c r="F2475" t="s">
        <v>500</v>
      </c>
      <c r="I2475" t="e">
        <f>IF(Table1[[#This Row],[Measurement_Kind]]="number", 1000, IF(Table1[[#This Row],[Measurement_Kind]]=OR("boolean", "str"), 1, "N/A"))</f>
        <v>#VALUE!</v>
      </c>
      <c r="O2475" t="s">
        <v>8</v>
      </c>
      <c r="S2475" t="b">
        <v>0</v>
      </c>
    </row>
    <row r="2476" spans="1:19" hidden="1" x14ac:dyDescent="0.25">
      <c r="A2476" s="1">
        <v>2474</v>
      </c>
      <c r="B2476" t="s">
        <v>141</v>
      </c>
      <c r="C2476" t="s">
        <v>151</v>
      </c>
      <c r="D2476" t="s">
        <v>403</v>
      </c>
      <c r="F2476" t="s">
        <v>500</v>
      </c>
      <c r="I2476" t="e">
        <f>IF(Table1[[#This Row],[Measurement_Kind]]="number", 1000, IF(Table1[[#This Row],[Measurement_Kind]]=OR("boolean", "str"), 1, "N/A"))</f>
        <v>#VALUE!</v>
      </c>
      <c r="O2476" t="s">
        <v>8</v>
      </c>
      <c r="S2476" t="b">
        <v>0</v>
      </c>
    </row>
    <row r="2477" spans="1:19" hidden="1" x14ac:dyDescent="0.25">
      <c r="A2477" s="1">
        <v>2475</v>
      </c>
      <c r="B2477" t="s">
        <v>141</v>
      </c>
      <c r="C2477" t="s">
        <v>152</v>
      </c>
      <c r="D2477" t="s">
        <v>403</v>
      </c>
      <c r="F2477" t="s">
        <v>500</v>
      </c>
      <c r="I2477" t="e">
        <f>IF(Table1[[#This Row],[Measurement_Kind]]="number", 1000, IF(Table1[[#This Row],[Measurement_Kind]]=OR("boolean", "str"), 1, "N/A"))</f>
        <v>#VALUE!</v>
      </c>
      <c r="O2477" t="s">
        <v>8</v>
      </c>
      <c r="S2477" t="b">
        <v>0</v>
      </c>
    </row>
    <row r="2478" spans="1:19" hidden="1" x14ac:dyDescent="0.25">
      <c r="A2478" s="1">
        <v>2476</v>
      </c>
      <c r="B2478" t="s">
        <v>141</v>
      </c>
      <c r="C2478" t="s">
        <v>153</v>
      </c>
      <c r="D2478" t="s">
        <v>403</v>
      </c>
      <c r="F2478" t="s">
        <v>500</v>
      </c>
      <c r="I2478" t="e">
        <f>IF(Table1[[#This Row],[Measurement_Kind]]="number", 1000, IF(Table1[[#This Row],[Measurement_Kind]]=OR("boolean", "str"), 1, "N/A"))</f>
        <v>#VALUE!</v>
      </c>
      <c r="O2478" t="s">
        <v>8</v>
      </c>
      <c r="S2478" t="b">
        <v>0</v>
      </c>
    </row>
    <row r="2479" spans="1:19" hidden="1" x14ac:dyDescent="0.25">
      <c r="A2479" s="1">
        <v>2477</v>
      </c>
      <c r="B2479" t="s">
        <v>141</v>
      </c>
      <c r="C2479" t="s">
        <v>154</v>
      </c>
      <c r="D2479" t="s">
        <v>403</v>
      </c>
      <c r="F2479" t="s">
        <v>500</v>
      </c>
      <c r="I2479" t="e">
        <f>IF(Table1[[#This Row],[Measurement_Kind]]="number", 1000, IF(Table1[[#This Row],[Measurement_Kind]]=OR("boolean", "str"), 1, "N/A"))</f>
        <v>#VALUE!</v>
      </c>
      <c r="O2479" t="s">
        <v>8</v>
      </c>
      <c r="S2479" t="b">
        <v>0</v>
      </c>
    </row>
    <row r="2480" spans="1:19" hidden="1" x14ac:dyDescent="0.25">
      <c r="A2480" s="1">
        <v>2478</v>
      </c>
      <c r="B2480" t="s">
        <v>141</v>
      </c>
      <c r="C2480" t="s">
        <v>155</v>
      </c>
      <c r="D2480" t="s">
        <v>403</v>
      </c>
      <c r="F2480" t="s">
        <v>500</v>
      </c>
      <c r="I2480" t="e">
        <f>IF(Table1[[#This Row],[Measurement_Kind]]="number", 1000, IF(Table1[[#This Row],[Measurement_Kind]]=OR("boolean", "str"), 1, "N/A"))</f>
        <v>#VALUE!</v>
      </c>
      <c r="O2480" t="s">
        <v>8</v>
      </c>
      <c r="S2480" t="b">
        <v>0</v>
      </c>
    </row>
    <row r="2481" spans="1:19" hidden="1" x14ac:dyDescent="0.25">
      <c r="A2481" s="1">
        <v>2479</v>
      </c>
      <c r="B2481" t="s">
        <v>141</v>
      </c>
      <c r="C2481" t="s">
        <v>156</v>
      </c>
      <c r="D2481" t="s">
        <v>403</v>
      </c>
      <c r="F2481" t="s">
        <v>500</v>
      </c>
      <c r="I2481" t="e">
        <f>IF(Table1[[#This Row],[Measurement_Kind]]="number", 1000, IF(Table1[[#This Row],[Measurement_Kind]]=OR("boolean", "str"), 1, "N/A"))</f>
        <v>#VALUE!</v>
      </c>
      <c r="O2481" t="s">
        <v>8</v>
      </c>
      <c r="S2481" t="b">
        <v>0</v>
      </c>
    </row>
    <row r="2482" spans="1:19" hidden="1" x14ac:dyDescent="0.25">
      <c r="A2482" s="1">
        <v>2480</v>
      </c>
      <c r="B2482" t="s">
        <v>141</v>
      </c>
      <c r="C2482" t="s">
        <v>267</v>
      </c>
      <c r="D2482" t="s">
        <v>403</v>
      </c>
      <c r="F2482" t="s">
        <v>500</v>
      </c>
      <c r="I2482" t="e">
        <f>IF(Table1[[#This Row],[Measurement_Kind]]="number", 1000, IF(Table1[[#This Row],[Measurement_Kind]]=OR("boolean", "str"), 1, "N/A"))</f>
        <v>#VALUE!</v>
      </c>
      <c r="O2482" t="s">
        <v>8</v>
      </c>
      <c r="S2482" t="b">
        <v>0</v>
      </c>
    </row>
    <row r="2483" spans="1:19" hidden="1" x14ac:dyDescent="0.25">
      <c r="A2483" s="1">
        <v>2481</v>
      </c>
      <c r="B2483" t="s">
        <v>141</v>
      </c>
      <c r="C2483" t="s">
        <v>157</v>
      </c>
      <c r="D2483" t="s">
        <v>403</v>
      </c>
      <c r="F2483" t="s">
        <v>500</v>
      </c>
      <c r="I2483" t="e">
        <f>IF(Table1[[#This Row],[Measurement_Kind]]="number", 1000, IF(Table1[[#This Row],[Measurement_Kind]]=OR("boolean", "str"), 1, "N/A"))</f>
        <v>#VALUE!</v>
      </c>
      <c r="O2483" t="s">
        <v>8</v>
      </c>
      <c r="S2483" t="b">
        <v>0</v>
      </c>
    </row>
    <row r="2484" spans="1:19" hidden="1" x14ac:dyDescent="0.25">
      <c r="A2484" s="1">
        <v>2482</v>
      </c>
      <c r="B2484" t="s">
        <v>141</v>
      </c>
      <c r="C2484" t="s">
        <v>158</v>
      </c>
      <c r="D2484" t="s">
        <v>403</v>
      </c>
      <c r="F2484" t="s">
        <v>500</v>
      </c>
      <c r="I2484" t="e">
        <f>IF(Table1[[#This Row],[Measurement_Kind]]="number", 1000, IF(Table1[[#This Row],[Measurement_Kind]]=OR("boolean", "str"), 1, "N/A"))</f>
        <v>#VALUE!</v>
      </c>
      <c r="O2484" t="s">
        <v>8</v>
      </c>
      <c r="S2484" t="b">
        <v>0</v>
      </c>
    </row>
    <row r="2485" spans="1:19" hidden="1" x14ac:dyDescent="0.25">
      <c r="A2485" s="1">
        <v>2483</v>
      </c>
      <c r="B2485" t="s">
        <v>141</v>
      </c>
      <c r="C2485" t="s">
        <v>159</v>
      </c>
      <c r="D2485" t="s">
        <v>403</v>
      </c>
      <c r="F2485" t="s">
        <v>500</v>
      </c>
      <c r="I2485" t="e">
        <f>IF(Table1[[#This Row],[Measurement_Kind]]="number", 1000, IF(Table1[[#This Row],[Measurement_Kind]]=OR("boolean", "str"), 1, "N/A"))</f>
        <v>#VALUE!</v>
      </c>
      <c r="O2485" t="s">
        <v>8</v>
      </c>
      <c r="S2485" t="b">
        <v>0</v>
      </c>
    </row>
    <row r="2486" spans="1:19" hidden="1" x14ac:dyDescent="0.25">
      <c r="A2486" s="1">
        <v>2484</v>
      </c>
      <c r="B2486" t="s">
        <v>141</v>
      </c>
      <c r="C2486" t="s">
        <v>160</v>
      </c>
      <c r="D2486" t="s">
        <v>403</v>
      </c>
      <c r="F2486" t="s">
        <v>500</v>
      </c>
      <c r="I2486" t="e">
        <f>IF(Table1[[#This Row],[Measurement_Kind]]="number", 1000, IF(Table1[[#This Row],[Measurement_Kind]]=OR("boolean", "str"), 1, "N/A"))</f>
        <v>#VALUE!</v>
      </c>
      <c r="O2486" t="s">
        <v>8</v>
      </c>
      <c r="S2486" t="b">
        <v>0</v>
      </c>
    </row>
    <row r="2487" spans="1:19" hidden="1" x14ac:dyDescent="0.25">
      <c r="A2487" s="1">
        <v>2485</v>
      </c>
      <c r="B2487" t="s">
        <v>141</v>
      </c>
      <c r="C2487" t="s">
        <v>161</v>
      </c>
      <c r="D2487" t="s">
        <v>403</v>
      </c>
      <c r="F2487" t="s">
        <v>500</v>
      </c>
      <c r="I2487" t="e">
        <f>IF(Table1[[#This Row],[Measurement_Kind]]="number", 1000, IF(Table1[[#This Row],[Measurement_Kind]]=OR("boolean", "str"), 1, "N/A"))</f>
        <v>#VALUE!</v>
      </c>
      <c r="O2487" t="s">
        <v>8</v>
      </c>
      <c r="S2487" t="b">
        <v>0</v>
      </c>
    </row>
    <row r="2488" spans="1:19" hidden="1" x14ac:dyDescent="0.25">
      <c r="A2488" s="1">
        <v>2486</v>
      </c>
      <c r="B2488" t="s">
        <v>141</v>
      </c>
      <c r="C2488" t="s">
        <v>162</v>
      </c>
      <c r="D2488" t="s">
        <v>403</v>
      </c>
      <c r="F2488" t="s">
        <v>500</v>
      </c>
      <c r="I2488" t="e">
        <f>IF(Table1[[#This Row],[Measurement_Kind]]="number", 1000, IF(Table1[[#This Row],[Measurement_Kind]]=OR("boolean", "str"), 1, "N/A"))</f>
        <v>#VALUE!</v>
      </c>
      <c r="O2488" t="s">
        <v>8</v>
      </c>
      <c r="S2488" t="b">
        <v>0</v>
      </c>
    </row>
    <row r="2489" spans="1:19" hidden="1" x14ac:dyDescent="0.25">
      <c r="A2489" s="1">
        <v>2487</v>
      </c>
      <c r="B2489" t="s">
        <v>141</v>
      </c>
      <c r="C2489" t="s">
        <v>163</v>
      </c>
      <c r="D2489" t="s">
        <v>403</v>
      </c>
      <c r="F2489" t="s">
        <v>500</v>
      </c>
      <c r="I2489" t="e">
        <f>IF(Table1[[#This Row],[Measurement_Kind]]="number", 1000, IF(Table1[[#This Row],[Measurement_Kind]]=OR("boolean", "str"), 1, "N/A"))</f>
        <v>#VALUE!</v>
      </c>
      <c r="O2489" t="s">
        <v>8</v>
      </c>
      <c r="S2489" t="b">
        <v>0</v>
      </c>
    </row>
    <row r="2490" spans="1:19" hidden="1" x14ac:dyDescent="0.25">
      <c r="A2490" s="1">
        <v>2488</v>
      </c>
      <c r="B2490" t="s">
        <v>141</v>
      </c>
      <c r="C2490" t="s">
        <v>165</v>
      </c>
      <c r="D2490" t="s">
        <v>403</v>
      </c>
      <c r="F2490" t="s">
        <v>500</v>
      </c>
      <c r="I2490" t="e">
        <f>IF(Table1[[#This Row],[Measurement_Kind]]="number", 1000, IF(Table1[[#This Row],[Measurement_Kind]]=OR("boolean", "str"), 1, "N/A"))</f>
        <v>#VALUE!</v>
      </c>
      <c r="O2490" t="s">
        <v>8</v>
      </c>
      <c r="S2490" t="b">
        <v>0</v>
      </c>
    </row>
    <row r="2491" spans="1:19" hidden="1" x14ac:dyDescent="0.25">
      <c r="A2491" s="1">
        <v>2489</v>
      </c>
      <c r="B2491" t="s">
        <v>141</v>
      </c>
      <c r="C2491" t="s">
        <v>166</v>
      </c>
      <c r="D2491" t="s">
        <v>403</v>
      </c>
      <c r="F2491" t="s">
        <v>500</v>
      </c>
      <c r="I2491" t="e">
        <f>IF(Table1[[#This Row],[Measurement_Kind]]="number", 1000, IF(Table1[[#This Row],[Measurement_Kind]]=OR("boolean", "str"), 1, "N/A"))</f>
        <v>#VALUE!</v>
      </c>
      <c r="O2491" t="s">
        <v>8</v>
      </c>
      <c r="S2491" t="b">
        <v>0</v>
      </c>
    </row>
    <row r="2492" spans="1:19" hidden="1" x14ac:dyDescent="0.25">
      <c r="A2492" s="1">
        <v>2490</v>
      </c>
      <c r="B2492" t="s">
        <v>141</v>
      </c>
      <c r="C2492" t="s">
        <v>167</v>
      </c>
      <c r="D2492" t="s">
        <v>403</v>
      </c>
      <c r="F2492" t="s">
        <v>500</v>
      </c>
      <c r="I2492" t="e">
        <f>IF(Table1[[#This Row],[Measurement_Kind]]="number", 1000, IF(Table1[[#This Row],[Measurement_Kind]]=OR("boolean", "str"), 1, "N/A"))</f>
        <v>#VALUE!</v>
      </c>
      <c r="O2492" t="s">
        <v>8</v>
      </c>
      <c r="S2492" t="b">
        <v>0</v>
      </c>
    </row>
    <row r="2493" spans="1:19" hidden="1" x14ac:dyDescent="0.25">
      <c r="A2493" s="1">
        <v>2491</v>
      </c>
      <c r="B2493" t="s">
        <v>141</v>
      </c>
      <c r="C2493" t="s">
        <v>268</v>
      </c>
      <c r="D2493" t="s">
        <v>403</v>
      </c>
      <c r="F2493" t="s">
        <v>500</v>
      </c>
      <c r="I2493" t="e">
        <f>IF(Table1[[#This Row],[Measurement_Kind]]="number", 1000, IF(Table1[[#This Row],[Measurement_Kind]]=OR("boolean", "str"), 1, "N/A"))</f>
        <v>#VALUE!</v>
      </c>
      <c r="O2493" t="s">
        <v>8</v>
      </c>
      <c r="S2493" t="b">
        <v>0</v>
      </c>
    </row>
    <row r="2494" spans="1:19" hidden="1" x14ac:dyDescent="0.25">
      <c r="A2494" s="1">
        <v>2492</v>
      </c>
      <c r="B2494" t="s">
        <v>141</v>
      </c>
      <c r="C2494" t="s">
        <v>169</v>
      </c>
      <c r="D2494" t="s">
        <v>403</v>
      </c>
      <c r="F2494" t="s">
        <v>500</v>
      </c>
      <c r="I2494" t="e">
        <f>IF(Table1[[#This Row],[Measurement_Kind]]="number", 1000, IF(Table1[[#This Row],[Measurement_Kind]]=OR("boolean", "str"), 1, "N/A"))</f>
        <v>#VALUE!</v>
      </c>
      <c r="O2494" t="s">
        <v>8</v>
      </c>
      <c r="S2494" t="b">
        <v>0</v>
      </c>
    </row>
    <row r="2495" spans="1:19" hidden="1" x14ac:dyDescent="0.25">
      <c r="A2495" s="1">
        <v>2493</v>
      </c>
      <c r="B2495" t="s">
        <v>141</v>
      </c>
      <c r="C2495" t="s">
        <v>170</v>
      </c>
      <c r="D2495" t="s">
        <v>403</v>
      </c>
      <c r="F2495" t="s">
        <v>500</v>
      </c>
      <c r="I2495" t="e">
        <f>IF(Table1[[#This Row],[Measurement_Kind]]="number", 1000, IF(Table1[[#This Row],[Measurement_Kind]]=OR("boolean", "str"), 1, "N/A"))</f>
        <v>#VALUE!</v>
      </c>
      <c r="O2495" t="s">
        <v>8</v>
      </c>
      <c r="S2495" t="b">
        <v>0</v>
      </c>
    </row>
    <row r="2496" spans="1:19" hidden="1" x14ac:dyDescent="0.25">
      <c r="A2496" s="1">
        <v>2494</v>
      </c>
      <c r="B2496" t="s">
        <v>141</v>
      </c>
      <c r="C2496" t="s">
        <v>172</v>
      </c>
      <c r="D2496" t="s">
        <v>403</v>
      </c>
      <c r="F2496" t="s">
        <v>500</v>
      </c>
      <c r="I2496" t="e">
        <f>IF(Table1[[#This Row],[Measurement_Kind]]="number", 1000, IF(Table1[[#This Row],[Measurement_Kind]]=OR("boolean", "str"), 1, "N/A"))</f>
        <v>#VALUE!</v>
      </c>
      <c r="O2496" t="s">
        <v>8</v>
      </c>
      <c r="S2496" t="b">
        <v>0</v>
      </c>
    </row>
    <row r="2497" spans="1:19" hidden="1" x14ac:dyDescent="0.25">
      <c r="A2497" s="1">
        <v>2495</v>
      </c>
      <c r="B2497" t="s">
        <v>141</v>
      </c>
      <c r="C2497" t="s">
        <v>173</v>
      </c>
      <c r="D2497" t="s">
        <v>403</v>
      </c>
      <c r="F2497" t="s">
        <v>500</v>
      </c>
      <c r="I2497" t="e">
        <f>IF(Table1[[#This Row],[Measurement_Kind]]="number", 1000, IF(Table1[[#This Row],[Measurement_Kind]]=OR("boolean", "str"), 1, "N/A"))</f>
        <v>#VALUE!</v>
      </c>
      <c r="O2497" t="s">
        <v>8</v>
      </c>
      <c r="S2497" t="b">
        <v>0</v>
      </c>
    </row>
    <row r="2498" spans="1:19" hidden="1" x14ac:dyDescent="0.25">
      <c r="A2498" s="1">
        <v>2496</v>
      </c>
      <c r="B2498" t="s">
        <v>141</v>
      </c>
      <c r="C2498" t="s">
        <v>174</v>
      </c>
      <c r="D2498" t="s">
        <v>403</v>
      </c>
      <c r="F2498" t="s">
        <v>500</v>
      </c>
      <c r="I2498" t="e">
        <f>IF(Table1[[#This Row],[Measurement_Kind]]="number", 1000, IF(Table1[[#This Row],[Measurement_Kind]]=OR("boolean", "str"), 1, "N/A"))</f>
        <v>#VALUE!</v>
      </c>
      <c r="O2498" t="s">
        <v>8</v>
      </c>
      <c r="S2498" t="b">
        <v>0</v>
      </c>
    </row>
    <row r="2499" spans="1:19" hidden="1" x14ac:dyDescent="0.25">
      <c r="A2499" s="1">
        <v>2497</v>
      </c>
      <c r="B2499" t="s">
        <v>141</v>
      </c>
      <c r="C2499" t="s">
        <v>175</v>
      </c>
      <c r="D2499" t="s">
        <v>403</v>
      </c>
      <c r="F2499" t="s">
        <v>500</v>
      </c>
      <c r="I2499" t="e">
        <f>IF(Table1[[#This Row],[Measurement_Kind]]="number", 1000, IF(Table1[[#This Row],[Measurement_Kind]]=OR("boolean", "str"), 1, "N/A"))</f>
        <v>#VALUE!</v>
      </c>
      <c r="O2499" t="s">
        <v>8</v>
      </c>
      <c r="S2499" t="b">
        <v>0</v>
      </c>
    </row>
    <row r="2500" spans="1:19" hidden="1" x14ac:dyDescent="0.25">
      <c r="A2500" s="1">
        <v>2498</v>
      </c>
      <c r="B2500" t="s">
        <v>141</v>
      </c>
      <c r="C2500" t="s">
        <v>184</v>
      </c>
      <c r="D2500" t="s">
        <v>403</v>
      </c>
      <c r="F2500" t="s">
        <v>500</v>
      </c>
      <c r="I2500" t="e">
        <f>IF(Table1[[#This Row],[Measurement_Kind]]="number", 1000, IF(Table1[[#This Row],[Measurement_Kind]]=OR("boolean", "str"), 1, "N/A"))</f>
        <v>#VALUE!</v>
      </c>
      <c r="O2500" t="s">
        <v>8</v>
      </c>
      <c r="S2500" t="b">
        <v>0</v>
      </c>
    </row>
    <row r="2501" spans="1:19" hidden="1" x14ac:dyDescent="0.25">
      <c r="A2501" s="1">
        <v>2499</v>
      </c>
      <c r="B2501" t="s">
        <v>141</v>
      </c>
      <c r="C2501" t="s">
        <v>185</v>
      </c>
      <c r="D2501" t="s">
        <v>403</v>
      </c>
      <c r="F2501" t="s">
        <v>500</v>
      </c>
      <c r="I2501" t="e">
        <f>IF(Table1[[#This Row],[Measurement_Kind]]="number", 1000, IF(Table1[[#This Row],[Measurement_Kind]]=OR("boolean", "str"), 1, "N/A"))</f>
        <v>#VALUE!</v>
      </c>
      <c r="O2501" t="s">
        <v>8</v>
      </c>
      <c r="S2501" t="b">
        <v>0</v>
      </c>
    </row>
    <row r="2502" spans="1:19" hidden="1" x14ac:dyDescent="0.25">
      <c r="A2502" s="1">
        <v>2500</v>
      </c>
      <c r="B2502" t="s">
        <v>141</v>
      </c>
      <c r="C2502" t="s">
        <v>186</v>
      </c>
      <c r="D2502" t="s">
        <v>403</v>
      </c>
      <c r="F2502" t="s">
        <v>500</v>
      </c>
      <c r="I2502" t="e">
        <f>IF(Table1[[#This Row],[Measurement_Kind]]="number", 1000, IF(Table1[[#This Row],[Measurement_Kind]]=OR("boolean", "str"), 1, "N/A"))</f>
        <v>#VALUE!</v>
      </c>
      <c r="O2502" t="s">
        <v>8</v>
      </c>
      <c r="S2502" t="b">
        <v>0</v>
      </c>
    </row>
    <row r="2503" spans="1:19" hidden="1" x14ac:dyDescent="0.25">
      <c r="A2503" s="1">
        <v>2501</v>
      </c>
      <c r="B2503" t="s">
        <v>141</v>
      </c>
      <c r="C2503" t="s">
        <v>187</v>
      </c>
      <c r="D2503" t="s">
        <v>403</v>
      </c>
      <c r="F2503" t="s">
        <v>500</v>
      </c>
      <c r="I2503" t="e">
        <f>IF(Table1[[#This Row],[Measurement_Kind]]="number", 1000, IF(Table1[[#This Row],[Measurement_Kind]]=OR("boolean", "str"), 1, "N/A"))</f>
        <v>#VALUE!</v>
      </c>
      <c r="O2503" t="s">
        <v>8</v>
      </c>
      <c r="S2503" t="b">
        <v>0</v>
      </c>
    </row>
    <row r="2504" spans="1:19" x14ac:dyDescent="0.25">
      <c r="A2504" s="1">
        <v>877</v>
      </c>
      <c r="B2504" t="s">
        <v>27</v>
      </c>
      <c r="C2504" t="s">
        <v>321</v>
      </c>
      <c r="D2504" t="s">
        <v>376</v>
      </c>
      <c r="E2504" t="s">
        <v>451</v>
      </c>
      <c r="F2504" t="s">
        <v>509</v>
      </c>
      <c r="I2504">
        <f>IF(Table1[[#This Row],[Measurement_Kind]]="number", 1000, IF(Table1[[#This Row],[Measurement_Kind]]=OR("boolean", "str"), 1, "N/A"))</f>
        <v>1000</v>
      </c>
      <c r="M2504" t="s">
        <v>569</v>
      </c>
      <c r="O2504" t="s">
        <v>8</v>
      </c>
      <c r="S2504" t="b">
        <v>1</v>
      </c>
    </row>
    <row r="2505" spans="1:19" x14ac:dyDescent="0.25">
      <c r="A2505" s="1">
        <v>967</v>
      </c>
      <c r="B2505" t="s">
        <v>27</v>
      </c>
      <c r="C2505" t="s">
        <v>321</v>
      </c>
      <c r="D2505" t="s">
        <v>380</v>
      </c>
      <c r="E2505" t="s">
        <v>452</v>
      </c>
      <c r="F2505" t="s">
        <v>510</v>
      </c>
      <c r="I2505">
        <f>IF(Table1[[#This Row],[Measurement_Kind]]="number", 1000, IF(Table1[[#This Row],[Measurement_Kind]]=OR("boolean", "str"), 1, "N/A"))</f>
        <v>1000</v>
      </c>
      <c r="M2505" t="s">
        <v>569</v>
      </c>
      <c r="O2505" t="s">
        <v>8</v>
      </c>
      <c r="S2505" t="b">
        <v>1</v>
      </c>
    </row>
    <row r="2506" spans="1:19" x14ac:dyDescent="0.25">
      <c r="A2506" s="1">
        <v>1053</v>
      </c>
      <c r="B2506" t="s">
        <v>27</v>
      </c>
      <c r="C2506" t="s">
        <v>321</v>
      </c>
      <c r="D2506" t="s">
        <v>381</v>
      </c>
      <c r="E2506" t="s">
        <v>453</v>
      </c>
      <c r="F2506" t="s">
        <v>511</v>
      </c>
      <c r="I2506">
        <f>IF(Table1[[#This Row],[Measurement_Kind]]="number", 1000, IF(Table1[[#This Row],[Measurement_Kind]]=OR("boolean", "str"), 1, "N/A"))</f>
        <v>1000</v>
      </c>
      <c r="M2506" t="s">
        <v>569</v>
      </c>
      <c r="O2506" t="s">
        <v>8</v>
      </c>
      <c r="S2506" t="b">
        <v>1</v>
      </c>
    </row>
    <row r="2507" spans="1:19" x14ac:dyDescent="0.25">
      <c r="A2507" s="1">
        <v>1147</v>
      </c>
      <c r="B2507" t="s">
        <v>27</v>
      </c>
      <c r="C2507" t="s">
        <v>321</v>
      </c>
      <c r="D2507" t="s">
        <v>384</v>
      </c>
      <c r="E2507" t="s">
        <v>454</v>
      </c>
      <c r="F2507" t="s">
        <v>512</v>
      </c>
      <c r="I2507">
        <f>IF(Table1[[#This Row],[Measurement_Kind]]="number", 1000, IF(Table1[[#This Row],[Measurement_Kind]]=OR("boolean", "str"), 1, "N/A"))</f>
        <v>1000</v>
      </c>
      <c r="M2507" t="s">
        <v>569</v>
      </c>
      <c r="O2507" t="s">
        <v>8</v>
      </c>
      <c r="S2507" t="b">
        <v>1</v>
      </c>
    </row>
    <row r="2508" spans="1:19" x14ac:dyDescent="0.25">
      <c r="A2508" s="1">
        <v>1239</v>
      </c>
      <c r="B2508" t="s">
        <v>27</v>
      </c>
      <c r="C2508" t="s">
        <v>321</v>
      </c>
      <c r="D2508" t="s">
        <v>385</v>
      </c>
      <c r="E2508" t="s">
        <v>455</v>
      </c>
      <c r="F2508" t="s">
        <v>513</v>
      </c>
      <c r="I2508">
        <f>IF(Table1[[#This Row],[Measurement_Kind]]="number", 1000, IF(Table1[[#This Row],[Measurement_Kind]]=OR("boolean", "str"), 1, "N/A"))</f>
        <v>1000</v>
      </c>
      <c r="M2508" t="s">
        <v>569</v>
      </c>
      <c r="O2508" t="s">
        <v>8</v>
      </c>
      <c r="S2508" t="b">
        <v>1</v>
      </c>
    </row>
    <row r="2509" spans="1:19" x14ac:dyDescent="0.25">
      <c r="A2509" s="1">
        <v>1331</v>
      </c>
      <c r="B2509" t="s">
        <v>27</v>
      </c>
      <c r="C2509" t="s">
        <v>321</v>
      </c>
      <c r="D2509" t="s">
        <v>386</v>
      </c>
      <c r="E2509" t="s">
        <v>456</v>
      </c>
      <c r="F2509" t="s">
        <v>514</v>
      </c>
      <c r="I2509">
        <f>IF(Table1[[#This Row],[Measurement_Kind]]="number", 1000, IF(Table1[[#This Row],[Measurement_Kind]]=OR("boolean", "str"), 1, "N/A"))</f>
        <v>1000</v>
      </c>
      <c r="M2509" t="s">
        <v>569</v>
      </c>
      <c r="O2509" t="s">
        <v>8</v>
      </c>
      <c r="S2509" t="b">
        <v>1</v>
      </c>
    </row>
    <row r="2510" spans="1:19" x14ac:dyDescent="0.25">
      <c r="A2510" s="1">
        <v>1425</v>
      </c>
      <c r="B2510" t="s">
        <v>27</v>
      </c>
      <c r="C2510" t="s">
        <v>321</v>
      </c>
      <c r="D2510" t="s">
        <v>389</v>
      </c>
      <c r="E2510" t="s">
        <v>457</v>
      </c>
      <c r="F2510" t="s">
        <v>515</v>
      </c>
      <c r="I2510">
        <f>IF(Table1[[#This Row],[Measurement_Kind]]="number", 1000, IF(Table1[[#This Row],[Measurement_Kind]]=OR("boolean", "str"), 1, "N/A"))</f>
        <v>1000</v>
      </c>
      <c r="M2510" t="s">
        <v>569</v>
      </c>
      <c r="O2510" t="s">
        <v>8</v>
      </c>
      <c r="S2510" t="b">
        <v>1</v>
      </c>
    </row>
    <row r="2511" spans="1:19" x14ac:dyDescent="0.25">
      <c r="A2511" s="1">
        <v>1522</v>
      </c>
      <c r="B2511" t="s">
        <v>27</v>
      </c>
      <c r="C2511" t="s">
        <v>321</v>
      </c>
      <c r="D2511" t="s">
        <v>390</v>
      </c>
      <c r="E2511" t="s">
        <v>458</v>
      </c>
      <c r="F2511" t="s">
        <v>516</v>
      </c>
      <c r="I2511">
        <f>IF(Table1[[#This Row],[Measurement_Kind]]="number", 1000, IF(Table1[[#This Row],[Measurement_Kind]]=OR("boolean", "str"), 1, "N/A"))</f>
        <v>1000</v>
      </c>
      <c r="M2511" t="s">
        <v>569</v>
      </c>
      <c r="O2511" t="s">
        <v>8</v>
      </c>
      <c r="S2511" t="b">
        <v>1</v>
      </c>
    </row>
    <row r="2512" spans="1:19" x14ac:dyDescent="0.25">
      <c r="A2512" s="1">
        <v>1618</v>
      </c>
      <c r="B2512" t="s">
        <v>27</v>
      </c>
      <c r="C2512" t="s">
        <v>321</v>
      </c>
      <c r="D2512" t="s">
        <v>391</v>
      </c>
      <c r="E2512" t="s">
        <v>459</v>
      </c>
      <c r="F2512" t="s">
        <v>517</v>
      </c>
      <c r="I2512">
        <f>IF(Table1[[#This Row],[Measurement_Kind]]="number", 1000, IF(Table1[[#This Row],[Measurement_Kind]]=OR("boolean", "str"), 1, "N/A"))</f>
        <v>1000</v>
      </c>
      <c r="M2512" t="s">
        <v>569</v>
      </c>
      <c r="O2512" t="s">
        <v>8</v>
      </c>
      <c r="S2512" t="b">
        <v>1</v>
      </c>
    </row>
    <row r="2513" spans="1:19" x14ac:dyDescent="0.25">
      <c r="A2513" s="1">
        <v>1711</v>
      </c>
      <c r="B2513" t="s">
        <v>27</v>
      </c>
      <c r="C2513" t="s">
        <v>321</v>
      </c>
      <c r="D2513" t="s">
        <v>392</v>
      </c>
      <c r="E2513" t="s">
        <v>460</v>
      </c>
      <c r="F2513" t="s">
        <v>518</v>
      </c>
      <c r="I2513">
        <f>IF(Table1[[#This Row],[Measurement_Kind]]="number", 1000, IF(Table1[[#This Row],[Measurement_Kind]]=OR("boolean", "str"), 1, "N/A"))</f>
        <v>1000</v>
      </c>
      <c r="M2513" t="s">
        <v>569</v>
      </c>
      <c r="O2513" t="s">
        <v>8</v>
      </c>
      <c r="S2513" t="b">
        <v>1</v>
      </c>
    </row>
    <row r="2514" spans="1:19" x14ac:dyDescent="0.25">
      <c r="A2514" s="1">
        <v>1804</v>
      </c>
      <c r="B2514" t="s">
        <v>27</v>
      </c>
      <c r="C2514" t="s">
        <v>321</v>
      </c>
      <c r="D2514" t="s">
        <v>394</v>
      </c>
      <c r="E2514" t="s">
        <v>461</v>
      </c>
      <c r="F2514" t="s">
        <v>519</v>
      </c>
      <c r="I2514">
        <f>IF(Table1[[#This Row],[Measurement_Kind]]="number", 1000, IF(Table1[[#This Row],[Measurement_Kind]]=OR("boolean", "str"), 1, "N/A"))</f>
        <v>1000</v>
      </c>
      <c r="M2514" t="s">
        <v>569</v>
      </c>
      <c r="O2514" t="s">
        <v>8</v>
      </c>
      <c r="S2514" t="b">
        <v>1</v>
      </c>
    </row>
    <row r="2515" spans="1:19" x14ac:dyDescent="0.25">
      <c r="A2515" s="1">
        <v>1894</v>
      </c>
      <c r="B2515" t="s">
        <v>27</v>
      </c>
      <c r="C2515" t="s">
        <v>321</v>
      </c>
      <c r="D2515" t="s">
        <v>395</v>
      </c>
      <c r="E2515" t="s">
        <v>462</v>
      </c>
      <c r="F2515" t="s">
        <v>520</v>
      </c>
      <c r="I2515">
        <f>IF(Table1[[#This Row],[Measurement_Kind]]="number", 1000, IF(Table1[[#This Row],[Measurement_Kind]]=OR("boolean", "str"), 1, "N/A"))</f>
        <v>1000</v>
      </c>
      <c r="M2515" t="s">
        <v>569</v>
      </c>
      <c r="O2515" t="s">
        <v>8</v>
      </c>
      <c r="S2515" t="b">
        <v>1</v>
      </c>
    </row>
    <row r="2516" spans="1:19" x14ac:dyDescent="0.25">
      <c r="A2516" s="1">
        <v>1979</v>
      </c>
      <c r="B2516" t="s">
        <v>27</v>
      </c>
      <c r="C2516" t="s">
        <v>321</v>
      </c>
      <c r="D2516" t="s">
        <v>396</v>
      </c>
      <c r="E2516" t="s">
        <v>463</v>
      </c>
      <c r="F2516" t="s">
        <v>521</v>
      </c>
      <c r="I2516">
        <f>IF(Table1[[#This Row],[Measurement_Kind]]="number", 1000, IF(Table1[[#This Row],[Measurement_Kind]]=OR("boolean", "str"), 1, "N/A"))</f>
        <v>1000</v>
      </c>
      <c r="M2516" t="s">
        <v>569</v>
      </c>
      <c r="O2516" t="s">
        <v>8</v>
      </c>
      <c r="S2516" t="b">
        <v>1</v>
      </c>
    </row>
    <row r="2517" spans="1:19" x14ac:dyDescent="0.25">
      <c r="A2517" s="1">
        <v>2064</v>
      </c>
      <c r="B2517" t="s">
        <v>27</v>
      </c>
      <c r="C2517" t="s">
        <v>321</v>
      </c>
      <c r="D2517" t="s">
        <v>397</v>
      </c>
      <c r="E2517" t="s">
        <v>464</v>
      </c>
      <c r="F2517" t="s">
        <v>522</v>
      </c>
      <c r="I2517">
        <f>IF(Table1[[#This Row],[Measurement_Kind]]="number", 1000, IF(Table1[[#This Row],[Measurement_Kind]]=OR("boolean", "str"), 1, "N/A"))</f>
        <v>1000</v>
      </c>
      <c r="M2517" t="s">
        <v>569</v>
      </c>
      <c r="O2517" t="s">
        <v>8</v>
      </c>
      <c r="S2517" t="b">
        <v>1</v>
      </c>
    </row>
    <row r="2518" spans="1:19" x14ac:dyDescent="0.25">
      <c r="A2518" s="1">
        <v>2155</v>
      </c>
      <c r="B2518" t="s">
        <v>27</v>
      </c>
      <c r="C2518" t="s">
        <v>321</v>
      </c>
      <c r="D2518" t="s">
        <v>398</v>
      </c>
      <c r="E2518" t="s">
        <v>465</v>
      </c>
      <c r="F2518" t="s">
        <v>523</v>
      </c>
      <c r="I2518">
        <f>IF(Table1[[#This Row],[Measurement_Kind]]="number", 1000, IF(Table1[[#This Row],[Measurement_Kind]]=OR("boolean", "str"), 1, "N/A"))</f>
        <v>1000</v>
      </c>
      <c r="M2518" t="s">
        <v>569</v>
      </c>
      <c r="O2518" t="s">
        <v>8</v>
      </c>
      <c r="S2518" t="b">
        <v>1</v>
      </c>
    </row>
    <row r="2519" spans="1:19" x14ac:dyDescent="0.25">
      <c r="A2519" s="1">
        <v>2248</v>
      </c>
      <c r="B2519" t="s">
        <v>27</v>
      </c>
      <c r="C2519" t="s">
        <v>321</v>
      </c>
      <c r="D2519" t="s">
        <v>399</v>
      </c>
      <c r="E2519" t="s">
        <v>466</v>
      </c>
      <c r="F2519" t="s">
        <v>524</v>
      </c>
      <c r="I2519">
        <f>IF(Table1[[#This Row],[Measurement_Kind]]="number", 1000, IF(Table1[[#This Row],[Measurement_Kind]]=OR("boolean", "str"), 1, "N/A"))</f>
        <v>1000</v>
      </c>
      <c r="M2519" t="s">
        <v>569</v>
      </c>
      <c r="O2519" t="s">
        <v>8</v>
      </c>
      <c r="S2519" t="b">
        <v>1</v>
      </c>
    </row>
    <row r="2520" spans="1:19" x14ac:dyDescent="0.25">
      <c r="A2520" s="1">
        <v>2339</v>
      </c>
      <c r="B2520" t="s">
        <v>27</v>
      </c>
      <c r="C2520" t="s">
        <v>321</v>
      </c>
      <c r="D2520" t="s">
        <v>402</v>
      </c>
      <c r="E2520" t="s">
        <v>467</v>
      </c>
      <c r="F2520" t="s">
        <v>525</v>
      </c>
      <c r="I2520">
        <f>IF(Table1[[#This Row],[Measurement_Kind]]="number", 1000, IF(Table1[[#This Row],[Measurement_Kind]]=OR("boolean", "str"), 1, "N/A"))</f>
        <v>1000</v>
      </c>
      <c r="M2520" t="s">
        <v>569</v>
      </c>
      <c r="O2520" t="s">
        <v>8</v>
      </c>
      <c r="S2520" t="b">
        <v>1</v>
      </c>
    </row>
    <row r="2521" spans="1:19" x14ac:dyDescent="0.25">
      <c r="A2521" s="1">
        <v>2427</v>
      </c>
      <c r="B2521" t="s">
        <v>27</v>
      </c>
      <c r="C2521" t="s">
        <v>321</v>
      </c>
      <c r="D2521" t="s">
        <v>403</v>
      </c>
      <c r="E2521" t="s">
        <v>468</v>
      </c>
      <c r="F2521" t="s">
        <v>526</v>
      </c>
      <c r="I2521">
        <f>IF(Table1[[#This Row],[Measurement_Kind]]="number", 1000, IF(Table1[[#This Row],[Measurement_Kind]]=OR("boolean", "str"), 1, "N/A"))</f>
        <v>1000</v>
      </c>
      <c r="M2521" t="s">
        <v>569</v>
      </c>
      <c r="O2521" t="s">
        <v>8</v>
      </c>
      <c r="S2521" t="b">
        <v>1</v>
      </c>
    </row>
    <row r="2522" spans="1:19" x14ac:dyDescent="0.25">
      <c r="A2522" s="1">
        <v>2517</v>
      </c>
      <c r="B2522" t="s">
        <v>27</v>
      </c>
      <c r="C2522" t="s">
        <v>321</v>
      </c>
      <c r="D2522" t="s">
        <v>404</v>
      </c>
      <c r="E2522" t="s">
        <v>469</v>
      </c>
      <c r="F2522" t="s">
        <v>527</v>
      </c>
      <c r="I2522">
        <f>IF(Table1[[#This Row],[Measurement_Kind]]="number", 1000, IF(Table1[[#This Row],[Measurement_Kind]]=OR("boolean", "str"), 1, "N/A"))</f>
        <v>1000</v>
      </c>
      <c r="M2522" t="s">
        <v>569</v>
      </c>
      <c r="O2522" t="s">
        <v>8</v>
      </c>
      <c r="S2522" t="b">
        <v>1</v>
      </c>
    </row>
    <row r="2523" spans="1:19" x14ac:dyDescent="0.25">
      <c r="A2523" s="1">
        <v>2608</v>
      </c>
      <c r="B2523" t="s">
        <v>27</v>
      </c>
      <c r="C2523" t="s">
        <v>321</v>
      </c>
      <c r="D2523" t="s">
        <v>406</v>
      </c>
      <c r="E2523" t="s">
        <v>470</v>
      </c>
      <c r="F2523" t="s">
        <v>528</v>
      </c>
      <c r="I2523">
        <f>IF(Table1[[#This Row],[Measurement_Kind]]="number", 1000, IF(Table1[[#This Row],[Measurement_Kind]]=OR("boolean", "str"), 1, "N/A"))</f>
        <v>1000</v>
      </c>
      <c r="M2523" t="s">
        <v>569</v>
      </c>
      <c r="O2523" t="s">
        <v>8</v>
      </c>
      <c r="S2523" t="b">
        <v>1</v>
      </c>
    </row>
    <row r="2524" spans="1:19" x14ac:dyDescent="0.25">
      <c r="A2524" s="1">
        <v>2701</v>
      </c>
      <c r="B2524" t="s">
        <v>27</v>
      </c>
      <c r="C2524" t="s">
        <v>321</v>
      </c>
      <c r="D2524" t="s">
        <v>407</v>
      </c>
      <c r="E2524" t="s">
        <v>471</v>
      </c>
      <c r="F2524" t="s">
        <v>529</v>
      </c>
      <c r="I2524">
        <f>IF(Table1[[#This Row],[Measurement_Kind]]="number", 1000, IF(Table1[[#This Row],[Measurement_Kind]]=OR("boolean", "str"), 1, "N/A"))</f>
        <v>1000</v>
      </c>
      <c r="M2524" t="s">
        <v>569</v>
      </c>
      <c r="O2524" t="s">
        <v>8</v>
      </c>
      <c r="S2524" t="b">
        <v>1</v>
      </c>
    </row>
    <row r="2525" spans="1:19" x14ac:dyDescent="0.25">
      <c r="A2525" s="1">
        <v>2801</v>
      </c>
      <c r="B2525" t="s">
        <v>27</v>
      </c>
      <c r="C2525" t="s">
        <v>321</v>
      </c>
      <c r="D2525" t="s">
        <v>410</v>
      </c>
      <c r="E2525" t="s">
        <v>472</v>
      </c>
      <c r="F2525" t="s">
        <v>530</v>
      </c>
      <c r="I2525">
        <f>IF(Table1[[#This Row],[Measurement_Kind]]="number", 1000, IF(Table1[[#This Row],[Measurement_Kind]]=OR("boolean", "str"), 1, "N/A"))</f>
        <v>1000</v>
      </c>
      <c r="M2525" t="s">
        <v>569</v>
      </c>
      <c r="O2525" t="s">
        <v>8</v>
      </c>
      <c r="S2525" t="b">
        <v>1</v>
      </c>
    </row>
    <row r="2526" spans="1:19" x14ac:dyDescent="0.25">
      <c r="A2526" s="1">
        <v>2900</v>
      </c>
      <c r="B2526" t="s">
        <v>27</v>
      </c>
      <c r="C2526" t="s">
        <v>321</v>
      </c>
      <c r="D2526" t="s">
        <v>411</v>
      </c>
      <c r="E2526" t="s">
        <v>473</v>
      </c>
      <c r="F2526" t="s">
        <v>531</v>
      </c>
      <c r="I2526">
        <f>IF(Table1[[#This Row],[Measurement_Kind]]="number", 1000, IF(Table1[[#This Row],[Measurement_Kind]]=OR("boolean", "str"), 1, "N/A"))</f>
        <v>1000</v>
      </c>
      <c r="M2526" t="s">
        <v>569</v>
      </c>
      <c r="O2526" t="s">
        <v>8</v>
      </c>
      <c r="S2526" t="b">
        <v>1</v>
      </c>
    </row>
    <row r="2527" spans="1:19" x14ac:dyDescent="0.25">
      <c r="A2527" s="1">
        <v>2993</v>
      </c>
      <c r="B2527" t="s">
        <v>27</v>
      </c>
      <c r="C2527" t="s">
        <v>321</v>
      </c>
      <c r="D2527" t="s">
        <v>412</v>
      </c>
      <c r="E2527" t="s">
        <v>474</v>
      </c>
      <c r="F2527" t="s">
        <v>532</v>
      </c>
      <c r="I2527">
        <f>IF(Table1[[#This Row],[Measurement_Kind]]="number", 1000, IF(Table1[[#This Row],[Measurement_Kind]]=OR("boolean", "str"), 1, "N/A"))</f>
        <v>1000</v>
      </c>
      <c r="M2527" t="s">
        <v>569</v>
      </c>
      <c r="O2527" t="s">
        <v>8</v>
      </c>
      <c r="S2527" t="b">
        <v>1</v>
      </c>
    </row>
    <row r="2528" spans="1:19" x14ac:dyDescent="0.25">
      <c r="A2528" s="1">
        <v>3086</v>
      </c>
      <c r="B2528" t="s">
        <v>27</v>
      </c>
      <c r="C2528" t="s">
        <v>321</v>
      </c>
      <c r="D2528" t="s">
        <v>413</v>
      </c>
      <c r="E2528" t="s">
        <v>475</v>
      </c>
      <c r="F2528" t="s">
        <v>533</v>
      </c>
      <c r="I2528">
        <f>IF(Table1[[#This Row],[Measurement_Kind]]="number", 1000, IF(Table1[[#This Row],[Measurement_Kind]]=OR("boolean", "str"), 1, "N/A"))</f>
        <v>1000</v>
      </c>
      <c r="M2528" t="s">
        <v>569</v>
      </c>
      <c r="O2528" t="s">
        <v>8</v>
      </c>
      <c r="S2528" t="b">
        <v>1</v>
      </c>
    </row>
    <row r="2529" spans="1:19" x14ac:dyDescent="0.25">
      <c r="A2529" s="1">
        <v>3179</v>
      </c>
      <c r="B2529" t="s">
        <v>27</v>
      </c>
      <c r="C2529" t="s">
        <v>321</v>
      </c>
      <c r="D2529" t="s">
        <v>414</v>
      </c>
      <c r="E2529" t="s">
        <v>476</v>
      </c>
      <c r="F2529" t="s">
        <v>534</v>
      </c>
      <c r="I2529">
        <f>IF(Table1[[#This Row],[Measurement_Kind]]="number", 1000, IF(Table1[[#This Row],[Measurement_Kind]]=OR("boolean", "str"), 1, "N/A"))</f>
        <v>1000</v>
      </c>
      <c r="M2529" t="s">
        <v>569</v>
      </c>
      <c r="O2529" t="s">
        <v>8</v>
      </c>
      <c r="S2529" t="b">
        <v>1</v>
      </c>
    </row>
    <row r="2530" spans="1:19" x14ac:dyDescent="0.25">
      <c r="A2530" s="1">
        <v>3271</v>
      </c>
      <c r="B2530" t="s">
        <v>27</v>
      </c>
      <c r="C2530" t="s">
        <v>321</v>
      </c>
      <c r="D2530" t="s">
        <v>415</v>
      </c>
      <c r="E2530" t="s">
        <v>477</v>
      </c>
      <c r="F2530" t="s">
        <v>535</v>
      </c>
      <c r="I2530">
        <f>IF(Table1[[#This Row],[Measurement_Kind]]="number", 1000, IF(Table1[[#This Row],[Measurement_Kind]]=OR("boolean", "str"), 1, "N/A"))</f>
        <v>1000</v>
      </c>
      <c r="M2530" t="s">
        <v>569</v>
      </c>
      <c r="O2530" t="s">
        <v>8</v>
      </c>
      <c r="S2530" t="b">
        <v>1</v>
      </c>
    </row>
    <row r="2531" spans="1:19" x14ac:dyDescent="0.25">
      <c r="A2531" s="1">
        <v>3360</v>
      </c>
      <c r="B2531" t="s">
        <v>27</v>
      </c>
      <c r="C2531" t="s">
        <v>321</v>
      </c>
      <c r="D2531" t="s">
        <v>416</v>
      </c>
      <c r="E2531" t="s">
        <v>478</v>
      </c>
      <c r="F2531" t="s">
        <v>536</v>
      </c>
      <c r="I2531">
        <f>IF(Table1[[#This Row],[Measurement_Kind]]="number", 1000, IF(Table1[[#This Row],[Measurement_Kind]]=OR("boolean", "str"), 1, "N/A"))</f>
        <v>1000</v>
      </c>
      <c r="M2531" t="s">
        <v>569</v>
      </c>
      <c r="O2531" t="s">
        <v>8</v>
      </c>
      <c r="S2531" t="b">
        <v>1</v>
      </c>
    </row>
    <row r="2532" spans="1:19" x14ac:dyDescent="0.25">
      <c r="A2532" s="1">
        <v>3453</v>
      </c>
      <c r="B2532" t="s">
        <v>27</v>
      </c>
      <c r="C2532" t="s">
        <v>321</v>
      </c>
      <c r="D2532" t="s">
        <v>417</v>
      </c>
      <c r="E2532" t="s">
        <v>479</v>
      </c>
      <c r="F2532" t="s">
        <v>537</v>
      </c>
      <c r="I2532">
        <f>IF(Table1[[#This Row],[Measurement_Kind]]="number", 1000, IF(Table1[[#This Row],[Measurement_Kind]]=OR("boolean", "str"), 1, "N/A"))</f>
        <v>1000</v>
      </c>
      <c r="M2532" t="s">
        <v>569</v>
      </c>
      <c r="O2532" t="s">
        <v>8</v>
      </c>
      <c r="S2532" t="b">
        <v>1</v>
      </c>
    </row>
    <row r="2533" spans="1:19" x14ac:dyDescent="0.25">
      <c r="A2533" s="1">
        <v>3548</v>
      </c>
      <c r="B2533" t="s">
        <v>27</v>
      </c>
      <c r="C2533" t="s">
        <v>321</v>
      </c>
      <c r="D2533" t="s">
        <v>418</v>
      </c>
      <c r="E2533" t="s">
        <v>480</v>
      </c>
      <c r="F2533" t="s">
        <v>538</v>
      </c>
      <c r="I2533">
        <f>IF(Table1[[#This Row],[Measurement_Kind]]="number", 1000, IF(Table1[[#This Row],[Measurement_Kind]]=OR("boolean", "str"), 1, "N/A"))</f>
        <v>1000</v>
      </c>
      <c r="M2533" t="s">
        <v>569</v>
      </c>
      <c r="O2533" t="s">
        <v>8</v>
      </c>
      <c r="S2533" t="b">
        <v>1</v>
      </c>
    </row>
    <row r="2534" spans="1:19" x14ac:dyDescent="0.25">
      <c r="A2534" s="1">
        <v>3636</v>
      </c>
      <c r="B2534" t="s">
        <v>27</v>
      </c>
      <c r="C2534" t="s">
        <v>321</v>
      </c>
      <c r="D2534" t="s">
        <v>419</v>
      </c>
      <c r="E2534" t="s">
        <v>481</v>
      </c>
      <c r="F2534" t="s">
        <v>539</v>
      </c>
      <c r="I2534">
        <f>IF(Table1[[#This Row],[Measurement_Kind]]="number", 1000, IF(Table1[[#This Row],[Measurement_Kind]]=OR("boolean", "str"), 1, "N/A"))</f>
        <v>1000</v>
      </c>
      <c r="M2534" t="s">
        <v>569</v>
      </c>
      <c r="O2534" t="s">
        <v>8</v>
      </c>
      <c r="S2534" t="b">
        <v>1</v>
      </c>
    </row>
    <row r="2535" spans="1:19" x14ac:dyDescent="0.25">
      <c r="A2535" s="1">
        <v>3725</v>
      </c>
      <c r="B2535" t="s">
        <v>27</v>
      </c>
      <c r="C2535" t="s">
        <v>321</v>
      </c>
      <c r="D2535" t="s">
        <v>420</v>
      </c>
      <c r="E2535" t="s">
        <v>482</v>
      </c>
      <c r="F2535" t="s">
        <v>540</v>
      </c>
      <c r="I2535">
        <f>IF(Table1[[#This Row],[Measurement_Kind]]="number", 1000, IF(Table1[[#This Row],[Measurement_Kind]]=OR("boolean", "str"), 1, "N/A"))</f>
        <v>1000</v>
      </c>
      <c r="M2535" t="s">
        <v>569</v>
      </c>
      <c r="O2535" t="s">
        <v>8</v>
      </c>
      <c r="S2535" t="b">
        <v>1</v>
      </c>
    </row>
    <row r="2536" spans="1:19" x14ac:dyDescent="0.25">
      <c r="A2536" s="1">
        <v>3822</v>
      </c>
      <c r="B2536" t="s">
        <v>27</v>
      </c>
      <c r="C2536" t="s">
        <v>321</v>
      </c>
      <c r="D2536" t="s">
        <v>421</v>
      </c>
      <c r="E2536" t="s">
        <v>483</v>
      </c>
      <c r="F2536" t="s">
        <v>541</v>
      </c>
      <c r="I2536">
        <f>IF(Table1[[#This Row],[Measurement_Kind]]="number", 1000, IF(Table1[[#This Row],[Measurement_Kind]]=OR("boolean", "str"), 1, "N/A"))</f>
        <v>1000</v>
      </c>
      <c r="M2536" t="s">
        <v>569</v>
      </c>
      <c r="O2536" t="s">
        <v>8</v>
      </c>
      <c r="S2536" t="b">
        <v>1</v>
      </c>
    </row>
    <row r="2537" spans="1:19" x14ac:dyDescent="0.25">
      <c r="A2537" s="1">
        <v>3919</v>
      </c>
      <c r="B2537" t="s">
        <v>27</v>
      </c>
      <c r="C2537" t="s">
        <v>321</v>
      </c>
      <c r="D2537" t="s">
        <v>422</v>
      </c>
      <c r="E2537" t="s">
        <v>484</v>
      </c>
      <c r="F2537" t="s">
        <v>542</v>
      </c>
      <c r="I2537">
        <f>IF(Table1[[#This Row],[Measurement_Kind]]="number", 1000, IF(Table1[[#This Row],[Measurement_Kind]]=OR("boolean", "str"), 1, "N/A"))</f>
        <v>1000</v>
      </c>
      <c r="M2537" t="s">
        <v>569</v>
      </c>
      <c r="O2537" t="s">
        <v>8</v>
      </c>
      <c r="S2537" t="b">
        <v>1</v>
      </c>
    </row>
    <row r="2538" spans="1:19" x14ac:dyDescent="0.25">
      <c r="A2538" s="1">
        <v>4015</v>
      </c>
      <c r="B2538" t="s">
        <v>27</v>
      </c>
      <c r="C2538" t="s">
        <v>321</v>
      </c>
      <c r="D2538" t="s">
        <v>423</v>
      </c>
      <c r="E2538" t="s">
        <v>485</v>
      </c>
      <c r="F2538" t="s">
        <v>543</v>
      </c>
      <c r="I2538">
        <f>IF(Table1[[#This Row],[Measurement_Kind]]="number", 1000, IF(Table1[[#This Row],[Measurement_Kind]]=OR("boolean", "str"), 1, "N/A"))</f>
        <v>1000</v>
      </c>
      <c r="M2538" t="s">
        <v>569</v>
      </c>
      <c r="O2538" t="s">
        <v>8</v>
      </c>
      <c r="S2538" t="b">
        <v>1</v>
      </c>
    </row>
    <row r="2539" spans="1:19" x14ac:dyDescent="0.25">
      <c r="A2539" s="1">
        <v>4111</v>
      </c>
      <c r="B2539" t="s">
        <v>27</v>
      </c>
      <c r="C2539" t="s">
        <v>321</v>
      </c>
      <c r="D2539" t="s">
        <v>424</v>
      </c>
      <c r="E2539" t="s">
        <v>486</v>
      </c>
      <c r="F2539" t="s">
        <v>544</v>
      </c>
      <c r="I2539">
        <f>IF(Table1[[#This Row],[Measurement_Kind]]="number", 1000, IF(Table1[[#This Row],[Measurement_Kind]]=OR("boolean", "str"), 1, "N/A"))</f>
        <v>1000</v>
      </c>
      <c r="M2539" t="s">
        <v>569</v>
      </c>
      <c r="O2539" t="s">
        <v>8</v>
      </c>
      <c r="S2539" t="b">
        <v>1</v>
      </c>
    </row>
    <row r="2540" spans="1:19" x14ac:dyDescent="0.25">
      <c r="A2540" s="1">
        <v>4207</v>
      </c>
      <c r="B2540" t="s">
        <v>27</v>
      </c>
      <c r="C2540" t="s">
        <v>321</v>
      </c>
      <c r="D2540" t="s">
        <v>425</v>
      </c>
      <c r="E2540" t="s">
        <v>487</v>
      </c>
      <c r="F2540" t="s">
        <v>545</v>
      </c>
      <c r="I2540">
        <f>IF(Table1[[#This Row],[Measurement_Kind]]="number", 1000, IF(Table1[[#This Row],[Measurement_Kind]]=OR("boolean", "str"), 1, "N/A"))</f>
        <v>1000</v>
      </c>
      <c r="M2540" t="s">
        <v>569</v>
      </c>
      <c r="O2540" t="s">
        <v>8</v>
      </c>
      <c r="S2540" t="b">
        <v>1</v>
      </c>
    </row>
    <row r="2541" spans="1:19" x14ac:dyDescent="0.25">
      <c r="A2541" s="1">
        <v>4301</v>
      </c>
      <c r="B2541" t="s">
        <v>27</v>
      </c>
      <c r="C2541" t="s">
        <v>321</v>
      </c>
      <c r="D2541" t="s">
        <v>427</v>
      </c>
      <c r="E2541" t="s">
        <v>488</v>
      </c>
      <c r="F2541" t="s">
        <v>546</v>
      </c>
      <c r="I2541">
        <f>IF(Table1[[#This Row],[Measurement_Kind]]="number", 1000, IF(Table1[[#This Row],[Measurement_Kind]]=OR("boolean", "str"), 1, "N/A"))</f>
        <v>1000</v>
      </c>
      <c r="M2541" t="s">
        <v>569</v>
      </c>
      <c r="O2541" t="s">
        <v>8</v>
      </c>
      <c r="S2541" t="b">
        <v>1</v>
      </c>
    </row>
    <row r="2542" spans="1:19" x14ac:dyDescent="0.25">
      <c r="A2542" s="1">
        <v>4394</v>
      </c>
      <c r="B2542" t="s">
        <v>27</v>
      </c>
      <c r="C2542" t="s">
        <v>321</v>
      </c>
      <c r="D2542" t="s">
        <v>429</v>
      </c>
      <c r="E2542" t="s">
        <v>489</v>
      </c>
      <c r="F2542" t="s">
        <v>547</v>
      </c>
      <c r="I2542">
        <f>IF(Table1[[#This Row],[Measurement_Kind]]="number", 1000, IF(Table1[[#This Row],[Measurement_Kind]]=OR("boolean", "str"), 1, "N/A"))</f>
        <v>1000</v>
      </c>
      <c r="M2542" t="s">
        <v>569</v>
      </c>
      <c r="O2542" t="s">
        <v>8</v>
      </c>
      <c r="S2542" t="b">
        <v>1</v>
      </c>
    </row>
    <row r="2543" spans="1:19" x14ac:dyDescent="0.25">
      <c r="A2543" s="1">
        <v>4487</v>
      </c>
      <c r="B2543" t="s">
        <v>27</v>
      </c>
      <c r="C2543" t="s">
        <v>321</v>
      </c>
      <c r="D2543" t="s">
        <v>430</v>
      </c>
      <c r="E2543" t="s">
        <v>490</v>
      </c>
      <c r="F2543" t="s">
        <v>548</v>
      </c>
      <c r="I2543">
        <f>IF(Table1[[#This Row],[Measurement_Kind]]="number", 1000, IF(Table1[[#This Row],[Measurement_Kind]]=OR("boolean", "str"), 1, "N/A"))</f>
        <v>1000</v>
      </c>
      <c r="M2543" t="s">
        <v>569</v>
      </c>
      <c r="O2543" t="s">
        <v>8</v>
      </c>
      <c r="S2543" t="b">
        <v>1</v>
      </c>
    </row>
    <row r="2544" spans="1:19" x14ac:dyDescent="0.25">
      <c r="A2544" s="1">
        <v>4577</v>
      </c>
      <c r="B2544" t="s">
        <v>27</v>
      </c>
      <c r="C2544" t="s">
        <v>321</v>
      </c>
      <c r="D2544" t="s">
        <v>431</v>
      </c>
      <c r="E2544" t="s">
        <v>491</v>
      </c>
      <c r="F2544" t="s">
        <v>549</v>
      </c>
      <c r="I2544">
        <f>IF(Table1[[#This Row],[Measurement_Kind]]="number", 1000, IF(Table1[[#This Row],[Measurement_Kind]]=OR("boolean", "str"), 1, "N/A"))</f>
        <v>1000</v>
      </c>
      <c r="M2544" t="s">
        <v>569</v>
      </c>
      <c r="O2544" t="s">
        <v>8</v>
      </c>
      <c r="S2544" t="b">
        <v>1</v>
      </c>
    </row>
    <row r="2545" spans="1:19" hidden="1" x14ac:dyDescent="0.25">
      <c r="A2545" s="1">
        <v>2543</v>
      </c>
      <c r="B2545" t="s">
        <v>35</v>
      </c>
      <c r="C2545" t="s">
        <v>37</v>
      </c>
      <c r="D2545" t="s">
        <v>404</v>
      </c>
      <c r="F2545" t="s">
        <v>500</v>
      </c>
      <c r="I2545" t="e">
        <f>IF(Table1[[#This Row],[Measurement_Kind]]="number", 1000, IF(Table1[[#This Row],[Measurement_Kind]]=OR("boolean", "str"), 1, "N/A"))</f>
        <v>#VALUE!</v>
      </c>
      <c r="O2545" t="s">
        <v>8</v>
      </c>
      <c r="S2545" t="b">
        <v>0</v>
      </c>
    </row>
    <row r="2546" spans="1:19" hidden="1" x14ac:dyDescent="0.25">
      <c r="A2546" s="1">
        <v>2544</v>
      </c>
      <c r="B2546" t="s">
        <v>35</v>
      </c>
      <c r="C2546" t="s">
        <v>347</v>
      </c>
      <c r="D2546" t="s">
        <v>404</v>
      </c>
      <c r="F2546" t="s">
        <v>500</v>
      </c>
      <c r="I2546" t="e">
        <f>IF(Table1[[#This Row],[Measurement_Kind]]="number", 1000, IF(Table1[[#This Row],[Measurement_Kind]]=OR("boolean", "str"), 1, "N/A"))</f>
        <v>#VALUE!</v>
      </c>
      <c r="O2546" t="s">
        <v>8</v>
      </c>
      <c r="S2546" t="b">
        <v>0</v>
      </c>
    </row>
    <row r="2547" spans="1:19" hidden="1" x14ac:dyDescent="0.25">
      <c r="A2547" s="1">
        <v>2545</v>
      </c>
      <c r="B2547" t="s">
        <v>38</v>
      </c>
      <c r="C2547" t="s">
        <v>243</v>
      </c>
      <c r="D2547" t="s">
        <v>404</v>
      </c>
      <c r="F2547" t="s">
        <v>500</v>
      </c>
      <c r="I2547" t="e">
        <f>IF(Table1[[#This Row],[Measurement_Kind]]="number", 1000, IF(Table1[[#This Row],[Measurement_Kind]]=OR("boolean", "str"), 1, "N/A"))</f>
        <v>#VALUE!</v>
      </c>
      <c r="O2547" t="s">
        <v>8</v>
      </c>
      <c r="S2547" t="b">
        <v>0</v>
      </c>
    </row>
    <row r="2548" spans="1:19" hidden="1" x14ac:dyDescent="0.25">
      <c r="A2548" s="1">
        <v>2546</v>
      </c>
      <c r="B2548" t="s">
        <v>38</v>
      </c>
      <c r="C2548" t="s">
        <v>244</v>
      </c>
      <c r="D2548" t="s">
        <v>404</v>
      </c>
      <c r="F2548" t="s">
        <v>500</v>
      </c>
      <c r="I2548" t="e">
        <f>IF(Table1[[#This Row],[Measurement_Kind]]="number", 1000, IF(Table1[[#This Row],[Measurement_Kind]]=OR("boolean", "str"), 1, "N/A"))</f>
        <v>#VALUE!</v>
      </c>
      <c r="O2548" t="s">
        <v>8</v>
      </c>
      <c r="S2548" t="b">
        <v>0</v>
      </c>
    </row>
    <row r="2549" spans="1:19" hidden="1" x14ac:dyDescent="0.25">
      <c r="A2549" s="1">
        <v>2547</v>
      </c>
      <c r="B2549" t="s">
        <v>131</v>
      </c>
      <c r="C2549" t="s">
        <v>134</v>
      </c>
      <c r="D2549" t="s">
        <v>404</v>
      </c>
      <c r="F2549" t="s">
        <v>500</v>
      </c>
      <c r="I2549" t="e">
        <f>IF(Table1[[#This Row],[Measurement_Kind]]="number", 1000, IF(Table1[[#This Row],[Measurement_Kind]]=OR("boolean", "str"), 1, "N/A"))</f>
        <v>#VALUE!</v>
      </c>
      <c r="O2549" t="s">
        <v>8</v>
      </c>
      <c r="S2549" t="b">
        <v>0</v>
      </c>
    </row>
    <row r="2550" spans="1:19" hidden="1" x14ac:dyDescent="0.25">
      <c r="A2550" s="1">
        <v>2548</v>
      </c>
      <c r="B2550" t="s">
        <v>131</v>
      </c>
      <c r="C2550" t="s">
        <v>132</v>
      </c>
      <c r="D2550" t="s">
        <v>404</v>
      </c>
      <c r="F2550" t="s">
        <v>500</v>
      </c>
      <c r="I2550" t="e">
        <f>IF(Table1[[#This Row],[Measurement_Kind]]="number", 1000, IF(Table1[[#This Row],[Measurement_Kind]]=OR("boolean", "str"), 1, "N/A"))</f>
        <v>#VALUE!</v>
      </c>
      <c r="O2550" t="s">
        <v>8</v>
      </c>
      <c r="S2550" t="b">
        <v>0</v>
      </c>
    </row>
    <row r="2551" spans="1:19" hidden="1" x14ac:dyDescent="0.25">
      <c r="A2551" s="1">
        <v>2549</v>
      </c>
      <c r="B2551" t="s">
        <v>131</v>
      </c>
      <c r="C2551" t="s">
        <v>352</v>
      </c>
      <c r="D2551" t="s">
        <v>404</v>
      </c>
      <c r="F2551" t="s">
        <v>500</v>
      </c>
      <c r="I2551" t="e">
        <f>IF(Table1[[#This Row],[Measurement_Kind]]="number", 1000, IF(Table1[[#This Row],[Measurement_Kind]]=OR("boolean", "str"), 1, "N/A"))</f>
        <v>#VALUE!</v>
      </c>
      <c r="O2551" t="s">
        <v>8</v>
      </c>
      <c r="S2551" t="b">
        <v>0</v>
      </c>
    </row>
    <row r="2552" spans="1:19" hidden="1" x14ac:dyDescent="0.25">
      <c r="A2552" s="1">
        <v>2550</v>
      </c>
      <c r="B2552" t="s">
        <v>131</v>
      </c>
      <c r="C2552" t="s">
        <v>351</v>
      </c>
      <c r="D2552" t="s">
        <v>404</v>
      </c>
      <c r="F2552" t="s">
        <v>500</v>
      </c>
      <c r="I2552" t="e">
        <f>IF(Table1[[#This Row],[Measurement_Kind]]="number", 1000, IF(Table1[[#This Row],[Measurement_Kind]]=OR("boolean", "str"), 1, "N/A"))</f>
        <v>#VALUE!</v>
      </c>
      <c r="O2552" t="s">
        <v>8</v>
      </c>
      <c r="S2552" t="b">
        <v>0</v>
      </c>
    </row>
    <row r="2553" spans="1:19" hidden="1" x14ac:dyDescent="0.25">
      <c r="A2553" s="1">
        <v>2551</v>
      </c>
      <c r="B2553" t="s">
        <v>131</v>
      </c>
      <c r="C2553" t="s">
        <v>350</v>
      </c>
      <c r="D2553" t="s">
        <v>404</v>
      </c>
      <c r="F2553" t="s">
        <v>500</v>
      </c>
      <c r="I2553" t="e">
        <f>IF(Table1[[#This Row],[Measurement_Kind]]="number", 1000, IF(Table1[[#This Row],[Measurement_Kind]]=OR("boolean", "str"), 1, "N/A"))</f>
        <v>#VALUE!</v>
      </c>
      <c r="O2553" t="s">
        <v>8</v>
      </c>
      <c r="S2553" t="b">
        <v>0</v>
      </c>
    </row>
    <row r="2554" spans="1:19" hidden="1" x14ac:dyDescent="0.25">
      <c r="A2554" s="1">
        <v>2552</v>
      </c>
      <c r="B2554" t="s">
        <v>131</v>
      </c>
      <c r="C2554" t="s">
        <v>379</v>
      </c>
      <c r="D2554" t="s">
        <v>404</v>
      </c>
      <c r="F2554" t="s">
        <v>500</v>
      </c>
      <c r="I2554" t="e">
        <f>IF(Table1[[#This Row],[Measurement_Kind]]="number", 1000, IF(Table1[[#This Row],[Measurement_Kind]]=OR("boolean", "str"), 1, "N/A"))</f>
        <v>#VALUE!</v>
      </c>
      <c r="O2554" t="s">
        <v>8</v>
      </c>
      <c r="S2554" t="b">
        <v>0</v>
      </c>
    </row>
    <row r="2555" spans="1:19" hidden="1" x14ac:dyDescent="0.25">
      <c r="A2555" s="1">
        <v>2553</v>
      </c>
      <c r="B2555" t="s">
        <v>131</v>
      </c>
      <c r="C2555" t="s">
        <v>354</v>
      </c>
      <c r="D2555" t="s">
        <v>404</v>
      </c>
      <c r="F2555" t="s">
        <v>500</v>
      </c>
      <c r="I2555" t="e">
        <f>IF(Table1[[#This Row],[Measurement_Kind]]="number", 1000, IF(Table1[[#This Row],[Measurement_Kind]]=OR("boolean", "str"), 1, "N/A"))</f>
        <v>#VALUE!</v>
      </c>
      <c r="O2555" t="s">
        <v>8</v>
      </c>
      <c r="S2555" t="b">
        <v>0</v>
      </c>
    </row>
    <row r="2556" spans="1:19" hidden="1" x14ac:dyDescent="0.25">
      <c r="A2556" s="1">
        <v>2554</v>
      </c>
      <c r="B2556" t="s">
        <v>131</v>
      </c>
      <c r="C2556" t="s">
        <v>133</v>
      </c>
      <c r="D2556" t="s">
        <v>404</v>
      </c>
      <c r="F2556" t="s">
        <v>500</v>
      </c>
      <c r="I2556" t="e">
        <f>IF(Table1[[#This Row],[Measurement_Kind]]="number", 1000, IF(Table1[[#This Row],[Measurement_Kind]]=OR("boolean", "str"), 1, "N/A"))</f>
        <v>#VALUE!</v>
      </c>
      <c r="O2556" t="s">
        <v>8</v>
      </c>
      <c r="S2556" t="b">
        <v>0</v>
      </c>
    </row>
    <row r="2557" spans="1:19" hidden="1" x14ac:dyDescent="0.25">
      <c r="A2557" s="1">
        <v>2555</v>
      </c>
      <c r="B2557" t="s">
        <v>131</v>
      </c>
      <c r="C2557" t="s">
        <v>355</v>
      </c>
      <c r="D2557" t="s">
        <v>404</v>
      </c>
      <c r="F2557" t="s">
        <v>500</v>
      </c>
      <c r="I2557" t="e">
        <f>IF(Table1[[#This Row],[Measurement_Kind]]="number", 1000, IF(Table1[[#This Row],[Measurement_Kind]]=OR("boolean", "str"), 1, "N/A"))</f>
        <v>#VALUE!</v>
      </c>
      <c r="O2557" t="s">
        <v>8</v>
      </c>
      <c r="S2557" t="b">
        <v>0</v>
      </c>
    </row>
    <row r="2558" spans="1:19" hidden="1" x14ac:dyDescent="0.25">
      <c r="A2558" s="1">
        <v>2556</v>
      </c>
      <c r="B2558" t="s">
        <v>131</v>
      </c>
      <c r="C2558" t="s">
        <v>405</v>
      </c>
      <c r="D2558" t="s">
        <v>404</v>
      </c>
      <c r="F2558" t="s">
        <v>500</v>
      </c>
      <c r="I2558" t="e">
        <f>IF(Table1[[#This Row],[Measurement_Kind]]="number", 1000, IF(Table1[[#This Row],[Measurement_Kind]]=OR("boolean", "str"), 1, "N/A"))</f>
        <v>#VALUE!</v>
      </c>
      <c r="O2558" t="s">
        <v>8</v>
      </c>
      <c r="S2558" t="b">
        <v>0</v>
      </c>
    </row>
    <row r="2559" spans="1:19" hidden="1" x14ac:dyDescent="0.25">
      <c r="A2559" s="1">
        <v>2557</v>
      </c>
      <c r="B2559" t="s">
        <v>141</v>
      </c>
      <c r="C2559" t="s">
        <v>143</v>
      </c>
      <c r="D2559" t="s">
        <v>404</v>
      </c>
      <c r="F2559" t="s">
        <v>500</v>
      </c>
      <c r="I2559" t="e">
        <f>IF(Table1[[#This Row],[Measurement_Kind]]="number", 1000, IF(Table1[[#This Row],[Measurement_Kind]]=OR("boolean", "str"), 1, "N/A"))</f>
        <v>#VALUE!</v>
      </c>
      <c r="O2559" t="s">
        <v>8</v>
      </c>
      <c r="S2559" t="b">
        <v>0</v>
      </c>
    </row>
    <row r="2560" spans="1:19" hidden="1" x14ac:dyDescent="0.25">
      <c r="A2560" s="1">
        <v>2558</v>
      </c>
      <c r="B2560" t="s">
        <v>141</v>
      </c>
      <c r="C2560" t="s">
        <v>144</v>
      </c>
      <c r="D2560" t="s">
        <v>404</v>
      </c>
      <c r="F2560" t="s">
        <v>500</v>
      </c>
      <c r="I2560" t="e">
        <f>IF(Table1[[#This Row],[Measurement_Kind]]="number", 1000, IF(Table1[[#This Row],[Measurement_Kind]]=OR("boolean", "str"), 1, "N/A"))</f>
        <v>#VALUE!</v>
      </c>
      <c r="O2560" t="s">
        <v>8</v>
      </c>
      <c r="S2560" t="b">
        <v>0</v>
      </c>
    </row>
    <row r="2561" spans="1:19" hidden="1" x14ac:dyDescent="0.25">
      <c r="A2561" s="1">
        <v>2559</v>
      </c>
      <c r="B2561" t="s">
        <v>141</v>
      </c>
      <c r="C2561" t="s">
        <v>145</v>
      </c>
      <c r="D2561" t="s">
        <v>404</v>
      </c>
      <c r="F2561" t="s">
        <v>500</v>
      </c>
      <c r="I2561" t="e">
        <f>IF(Table1[[#This Row],[Measurement_Kind]]="number", 1000, IF(Table1[[#This Row],[Measurement_Kind]]=OR("boolean", "str"), 1, "N/A"))</f>
        <v>#VALUE!</v>
      </c>
      <c r="O2561" t="s">
        <v>8</v>
      </c>
      <c r="S2561" t="b">
        <v>0</v>
      </c>
    </row>
    <row r="2562" spans="1:19" hidden="1" x14ac:dyDescent="0.25">
      <c r="A2562" s="1">
        <v>2560</v>
      </c>
      <c r="B2562" t="s">
        <v>141</v>
      </c>
      <c r="C2562" t="s">
        <v>146</v>
      </c>
      <c r="D2562" t="s">
        <v>404</v>
      </c>
      <c r="F2562" t="s">
        <v>500</v>
      </c>
      <c r="I2562" t="e">
        <f>IF(Table1[[#This Row],[Measurement_Kind]]="number", 1000, IF(Table1[[#This Row],[Measurement_Kind]]=OR("boolean", "str"), 1, "N/A"))</f>
        <v>#VALUE!</v>
      </c>
      <c r="O2562" t="s">
        <v>8</v>
      </c>
      <c r="S2562" t="b">
        <v>0</v>
      </c>
    </row>
    <row r="2563" spans="1:19" hidden="1" x14ac:dyDescent="0.25">
      <c r="A2563" s="1">
        <v>2561</v>
      </c>
      <c r="B2563" t="s">
        <v>141</v>
      </c>
      <c r="C2563" t="s">
        <v>148</v>
      </c>
      <c r="D2563" t="s">
        <v>404</v>
      </c>
      <c r="F2563" t="s">
        <v>500</v>
      </c>
      <c r="I2563" t="e">
        <f>IF(Table1[[#This Row],[Measurement_Kind]]="number", 1000, IF(Table1[[#This Row],[Measurement_Kind]]=OR("boolean", "str"), 1, "N/A"))</f>
        <v>#VALUE!</v>
      </c>
      <c r="O2563" t="s">
        <v>8</v>
      </c>
      <c r="S2563" t="b">
        <v>0</v>
      </c>
    </row>
    <row r="2564" spans="1:19" hidden="1" x14ac:dyDescent="0.25">
      <c r="A2564" s="1">
        <v>2562</v>
      </c>
      <c r="B2564" t="s">
        <v>141</v>
      </c>
      <c r="C2564" t="s">
        <v>149</v>
      </c>
      <c r="D2564" t="s">
        <v>404</v>
      </c>
      <c r="F2564" t="s">
        <v>500</v>
      </c>
      <c r="I2564" t="e">
        <f>IF(Table1[[#This Row],[Measurement_Kind]]="number", 1000, IF(Table1[[#This Row],[Measurement_Kind]]=OR("boolean", "str"), 1, "N/A"))</f>
        <v>#VALUE!</v>
      </c>
      <c r="O2564" t="s">
        <v>8</v>
      </c>
      <c r="S2564" t="b">
        <v>0</v>
      </c>
    </row>
    <row r="2565" spans="1:19" hidden="1" x14ac:dyDescent="0.25">
      <c r="A2565" s="1">
        <v>2563</v>
      </c>
      <c r="B2565" t="s">
        <v>141</v>
      </c>
      <c r="C2565" t="s">
        <v>150</v>
      </c>
      <c r="D2565" t="s">
        <v>404</v>
      </c>
      <c r="F2565" t="s">
        <v>500</v>
      </c>
      <c r="I2565" t="e">
        <f>IF(Table1[[#This Row],[Measurement_Kind]]="number", 1000, IF(Table1[[#This Row],[Measurement_Kind]]=OR("boolean", "str"), 1, "N/A"))</f>
        <v>#VALUE!</v>
      </c>
      <c r="O2565" t="s">
        <v>8</v>
      </c>
      <c r="S2565" t="b">
        <v>0</v>
      </c>
    </row>
    <row r="2566" spans="1:19" hidden="1" x14ac:dyDescent="0.25">
      <c r="A2566" s="1">
        <v>2564</v>
      </c>
      <c r="B2566" t="s">
        <v>141</v>
      </c>
      <c r="C2566" t="s">
        <v>151</v>
      </c>
      <c r="D2566" t="s">
        <v>404</v>
      </c>
      <c r="F2566" t="s">
        <v>500</v>
      </c>
      <c r="I2566" t="e">
        <f>IF(Table1[[#This Row],[Measurement_Kind]]="number", 1000, IF(Table1[[#This Row],[Measurement_Kind]]=OR("boolean", "str"), 1, "N/A"))</f>
        <v>#VALUE!</v>
      </c>
      <c r="O2566" t="s">
        <v>8</v>
      </c>
      <c r="S2566" t="b">
        <v>0</v>
      </c>
    </row>
    <row r="2567" spans="1:19" hidden="1" x14ac:dyDescent="0.25">
      <c r="A2567" s="1">
        <v>2565</v>
      </c>
      <c r="B2567" t="s">
        <v>141</v>
      </c>
      <c r="C2567" t="s">
        <v>152</v>
      </c>
      <c r="D2567" t="s">
        <v>404</v>
      </c>
      <c r="F2567" t="s">
        <v>500</v>
      </c>
      <c r="I2567" t="e">
        <f>IF(Table1[[#This Row],[Measurement_Kind]]="number", 1000, IF(Table1[[#This Row],[Measurement_Kind]]=OR("boolean", "str"), 1, "N/A"))</f>
        <v>#VALUE!</v>
      </c>
      <c r="O2567" t="s">
        <v>8</v>
      </c>
      <c r="S2567" t="b">
        <v>0</v>
      </c>
    </row>
    <row r="2568" spans="1:19" hidden="1" x14ac:dyDescent="0.25">
      <c r="A2568" s="1">
        <v>2566</v>
      </c>
      <c r="B2568" t="s">
        <v>141</v>
      </c>
      <c r="C2568" t="s">
        <v>153</v>
      </c>
      <c r="D2568" t="s">
        <v>404</v>
      </c>
      <c r="F2568" t="s">
        <v>500</v>
      </c>
      <c r="I2568" t="e">
        <f>IF(Table1[[#This Row],[Measurement_Kind]]="number", 1000, IF(Table1[[#This Row],[Measurement_Kind]]=OR("boolean", "str"), 1, "N/A"))</f>
        <v>#VALUE!</v>
      </c>
      <c r="O2568" t="s">
        <v>8</v>
      </c>
      <c r="S2568" t="b">
        <v>0</v>
      </c>
    </row>
    <row r="2569" spans="1:19" hidden="1" x14ac:dyDescent="0.25">
      <c r="A2569" s="1">
        <v>2567</v>
      </c>
      <c r="B2569" t="s">
        <v>141</v>
      </c>
      <c r="C2569" t="s">
        <v>154</v>
      </c>
      <c r="D2569" t="s">
        <v>404</v>
      </c>
      <c r="F2569" t="s">
        <v>500</v>
      </c>
      <c r="I2569" t="e">
        <f>IF(Table1[[#This Row],[Measurement_Kind]]="number", 1000, IF(Table1[[#This Row],[Measurement_Kind]]=OR("boolean", "str"), 1, "N/A"))</f>
        <v>#VALUE!</v>
      </c>
      <c r="O2569" t="s">
        <v>8</v>
      </c>
      <c r="S2569" t="b">
        <v>0</v>
      </c>
    </row>
    <row r="2570" spans="1:19" hidden="1" x14ac:dyDescent="0.25">
      <c r="A2570" s="1">
        <v>2568</v>
      </c>
      <c r="B2570" t="s">
        <v>141</v>
      </c>
      <c r="C2570" t="s">
        <v>155</v>
      </c>
      <c r="D2570" t="s">
        <v>404</v>
      </c>
      <c r="F2570" t="s">
        <v>500</v>
      </c>
      <c r="I2570" t="e">
        <f>IF(Table1[[#This Row],[Measurement_Kind]]="number", 1000, IF(Table1[[#This Row],[Measurement_Kind]]=OR("boolean", "str"), 1, "N/A"))</f>
        <v>#VALUE!</v>
      </c>
      <c r="O2570" t="s">
        <v>8</v>
      </c>
      <c r="S2570" t="b">
        <v>0</v>
      </c>
    </row>
    <row r="2571" spans="1:19" hidden="1" x14ac:dyDescent="0.25">
      <c r="A2571" s="1">
        <v>2569</v>
      </c>
      <c r="B2571" t="s">
        <v>141</v>
      </c>
      <c r="C2571" t="s">
        <v>156</v>
      </c>
      <c r="D2571" t="s">
        <v>404</v>
      </c>
      <c r="F2571" t="s">
        <v>500</v>
      </c>
      <c r="I2571" t="e">
        <f>IF(Table1[[#This Row],[Measurement_Kind]]="number", 1000, IF(Table1[[#This Row],[Measurement_Kind]]=OR("boolean", "str"), 1, "N/A"))</f>
        <v>#VALUE!</v>
      </c>
      <c r="O2571" t="s">
        <v>8</v>
      </c>
      <c r="S2571" t="b">
        <v>0</v>
      </c>
    </row>
    <row r="2572" spans="1:19" hidden="1" x14ac:dyDescent="0.25">
      <c r="A2572" s="1">
        <v>2570</v>
      </c>
      <c r="B2572" t="s">
        <v>141</v>
      </c>
      <c r="C2572" t="s">
        <v>267</v>
      </c>
      <c r="D2572" t="s">
        <v>404</v>
      </c>
      <c r="F2572" t="s">
        <v>500</v>
      </c>
      <c r="I2572" t="e">
        <f>IF(Table1[[#This Row],[Measurement_Kind]]="number", 1000, IF(Table1[[#This Row],[Measurement_Kind]]=OR("boolean", "str"), 1, "N/A"))</f>
        <v>#VALUE!</v>
      </c>
      <c r="O2572" t="s">
        <v>8</v>
      </c>
      <c r="S2572" t="b">
        <v>0</v>
      </c>
    </row>
    <row r="2573" spans="1:19" hidden="1" x14ac:dyDescent="0.25">
      <c r="A2573" s="1">
        <v>2571</v>
      </c>
      <c r="B2573" t="s">
        <v>141</v>
      </c>
      <c r="C2573" t="s">
        <v>157</v>
      </c>
      <c r="D2573" t="s">
        <v>404</v>
      </c>
      <c r="F2573" t="s">
        <v>500</v>
      </c>
      <c r="I2573" t="e">
        <f>IF(Table1[[#This Row],[Measurement_Kind]]="number", 1000, IF(Table1[[#This Row],[Measurement_Kind]]=OR("boolean", "str"), 1, "N/A"))</f>
        <v>#VALUE!</v>
      </c>
      <c r="O2573" t="s">
        <v>8</v>
      </c>
      <c r="S2573" t="b">
        <v>0</v>
      </c>
    </row>
    <row r="2574" spans="1:19" hidden="1" x14ac:dyDescent="0.25">
      <c r="A2574" s="1">
        <v>2572</v>
      </c>
      <c r="B2574" t="s">
        <v>141</v>
      </c>
      <c r="C2574" t="s">
        <v>158</v>
      </c>
      <c r="D2574" t="s">
        <v>404</v>
      </c>
      <c r="F2574" t="s">
        <v>500</v>
      </c>
      <c r="I2574" t="e">
        <f>IF(Table1[[#This Row],[Measurement_Kind]]="number", 1000, IF(Table1[[#This Row],[Measurement_Kind]]=OR("boolean", "str"), 1, "N/A"))</f>
        <v>#VALUE!</v>
      </c>
      <c r="O2574" t="s">
        <v>8</v>
      </c>
      <c r="S2574" t="b">
        <v>0</v>
      </c>
    </row>
    <row r="2575" spans="1:19" hidden="1" x14ac:dyDescent="0.25">
      <c r="A2575" s="1">
        <v>2573</v>
      </c>
      <c r="B2575" t="s">
        <v>141</v>
      </c>
      <c r="C2575" t="s">
        <v>159</v>
      </c>
      <c r="D2575" t="s">
        <v>404</v>
      </c>
      <c r="F2575" t="s">
        <v>500</v>
      </c>
      <c r="I2575" t="e">
        <f>IF(Table1[[#This Row],[Measurement_Kind]]="number", 1000, IF(Table1[[#This Row],[Measurement_Kind]]=OR("boolean", "str"), 1, "N/A"))</f>
        <v>#VALUE!</v>
      </c>
      <c r="O2575" t="s">
        <v>8</v>
      </c>
      <c r="S2575" t="b">
        <v>0</v>
      </c>
    </row>
    <row r="2576" spans="1:19" hidden="1" x14ac:dyDescent="0.25">
      <c r="A2576" s="1">
        <v>2574</v>
      </c>
      <c r="B2576" t="s">
        <v>141</v>
      </c>
      <c r="C2576" t="s">
        <v>160</v>
      </c>
      <c r="D2576" t="s">
        <v>404</v>
      </c>
      <c r="F2576" t="s">
        <v>500</v>
      </c>
      <c r="I2576" t="e">
        <f>IF(Table1[[#This Row],[Measurement_Kind]]="number", 1000, IF(Table1[[#This Row],[Measurement_Kind]]=OR("boolean", "str"), 1, "N/A"))</f>
        <v>#VALUE!</v>
      </c>
      <c r="O2576" t="s">
        <v>8</v>
      </c>
      <c r="S2576" t="b">
        <v>0</v>
      </c>
    </row>
    <row r="2577" spans="1:19" hidden="1" x14ac:dyDescent="0.25">
      <c r="A2577" s="1">
        <v>2575</v>
      </c>
      <c r="B2577" t="s">
        <v>141</v>
      </c>
      <c r="C2577" t="s">
        <v>161</v>
      </c>
      <c r="D2577" t="s">
        <v>404</v>
      </c>
      <c r="F2577" t="s">
        <v>500</v>
      </c>
      <c r="I2577" t="e">
        <f>IF(Table1[[#This Row],[Measurement_Kind]]="number", 1000, IF(Table1[[#This Row],[Measurement_Kind]]=OR("boolean", "str"), 1, "N/A"))</f>
        <v>#VALUE!</v>
      </c>
      <c r="O2577" t="s">
        <v>8</v>
      </c>
      <c r="S2577" t="b">
        <v>0</v>
      </c>
    </row>
    <row r="2578" spans="1:19" hidden="1" x14ac:dyDescent="0.25">
      <c r="A2578" s="1">
        <v>2576</v>
      </c>
      <c r="B2578" t="s">
        <v>141</v>
      </c>
      <c r="C2578" t="s">
        <v>162</v>
      </c>
      <c r="D2578" t="s">
        <v>404</v>
      </c>
      <c r="F2578" t="s">
        <v>500</v>
      </c>
      <c r="I2578" t="e">
        <f>IF(Table1[[#This Row],[Measurement_Kind]]="number", 1000, IF(Table1[[#This Row],[Measurement_Kind]]=OR("boolean", "str"), 1, "N/A"))</f>
        <v>#VALUE!</v>
      </c>
      <c r="O2578" t="s">
        <v>8</v>
      </c>
      <c r="S2578" t="b">
        <v>0</v>
      </c>
    </row>
    <row r="2579" spans="1:19" hidden="1" x14ac:dyDescent="0.25">
      <c r="A2579" s="1">
        <v>2577</v>
      </c>
      <c r="B2579" t="s">
        <v>141</v>
      </c>
      <c r="C2579" t="s">
        <v>163</v>
      </c>
      <c r="D2579" t="s">
        <v>404</v>
      </c>
      <c r="F2579" t="s">
        <v>500</v>
      </c>
      <c r="I2579" t="e">
        <f>IF(Table1[[#This Row],[Measurement_Kind]]="number", 1000, IF(Table1[[#This Row],[Measurement_Kind]]=OR("boolean", "str"), 1, "N/A"))</f>
        <v>#VALUE!</v>
      </c>
      <c r="O2579" t="s">
        <v>8</v>
      </c>
      <c r="S2579" t="b">
        <v>0</v>
      </c>
    </row>
    <row r="2580" spans="1:19" hidden="1" x14ac:dyDescent="0.25">
      <c r="A2580" s="1">
        <v>2578</v>
      </c>
      <c r="B2580" t="s">
        <v>141</v>
      </c>
      <c r="C2580" t="s">
        <v>165</v>
      </c>
      <c r="D2580" t="s">
        <v>404</v>
      </c>
      <c r="F2580" t="s">
        <v>500</v>
      </c>
      <c r="I2580" t="e">
        <f>IF(Table1[[#This Row],[Measurement_Kind]]="number", 1000, IF(Table1[[#This Row],[Measurement_Kind]]=OR("boolean", "str"), 1, "N/A"))</f>
        <v>#VALUE!</v>
      </c>
      <c r="O2580" t="s">
        <v>8</v>
      </c>
      <c r="S2580" t="b">
        <v>0</v>
      </c>
    </row>
    <row r="2581" spans="1:19" hidden="1" x14ac:dyDescent="0.25">
      <c r="A2581" s="1">
        <v>2579</v>
      </c>
      <c r="B2581" t="s">
        <v>141</v>
      </c>
      <c r="C2581" t="s">
        <v>166</v>
      </c>
      <c r="D2581" t="s">
        <v>404</v>
      </c>
      <c r="F2581" t="s">
        <v>500</v>
      </c>
      <c r="I2581" t="e">
        <f>IF(Table1[[#This Row],[Measurement_Kind]]="number", 1000, IF(Table1[[#This Row],[Measurement_Kind]]=OR("boolean", "str"), 1, "N/A"))</f>
        <v>#VALUE!</v>
      </c>
      <c r="O2581" t="s">
        <v>8</v>
      </c>
      <c r="S2581" t="b">
        <v>0</v>
      </c>
    </row>
    <row r="2582" spans="1:19" hidden="1" x14ac:dyDescent="0.25">
      <c r="A2582" s="1">
        <v>2580</v>
      </c>
      <c r="B2582" t="s">
        <v>141</v>
      </c>
      <c r="C2582" t="s">
        <v>167</v>
      </c>
      <c r="D2582" t="s">
        <v>404</v>
      </c>
      <c r="F2582" t="s">
        <v>500</v>
      </c>
      <c r="I2582" t="e">
        <f>IF(Table1[[#This Row],[Measurement_Kind]]="number", 1000, IF(Table1[[#This Row],[Measurement_Kind]]=OR("boolean", "str"), 1, "N/A"))</f>
        <v>#VALUE!</v>
      </c>
      <c r="O2582" t="s">
        <v>8</v>
      </c>
      <c r="S2582" t="b">
        <v>0</v>
      </c>
    </row>
    <row r="2583" spans="1:19" hidden="1" x14ac:dyDescent="0.25">
      <c r="A2583" s="1">
        <v>2581</v>
      </c>
      <c r="B2583" t="s">
        <v>141</v>
      </c>
      <c r="C2583" t="s">
        <v>268</v>
      </c>
      <c r="D2583" t="s">
        <v>404</v>
      </c>
      <c r="F2583" t="s">
        <v>500</v>
      </c>
      <c r="I2583" t="e">
        <f>IF(Table1[[#This Row],[Measurement_Kind]]="number", 1000, IF(Table1[[#This Row],[Measurement_Kind]]=OR("boolean", "str"), 1, "N/A"))</f>
        <v>#VALUE!</v>
      </c>
      <c r="O2583" t="s">
        <v>8</v>
      </c>
      <c r="S2583" t="b">
        <v>0</v>
      </c>
    </row>
    <row r="2584" spans="1:19" hidden="1" x14ac:dyDescent="0.25">
      <c r="A2584" s="1">
        <v>2582</v>
      </c>
      <c r="B2584" t="s">
        <v>141</v>
      </c>
      <c r="C2584" t="s">
        <v>169</v>
      </c>
      <c r="D2584" t="s">
        <v>404</v>
      </c>
      <c r="F2584" t="s">
        <v>500</v>
      </c>
      <c r="I2584" t="e">
        <f>IF(Table1[[#This Row],[Measurement_Kind]]="number", 1000, IF(Table1[[#This Row],[Measurement_Kind]]=OR("boolean", "str"), 1, "N/A"))</f>
        <v>#VALUE!</v>
      </c>
      <c r="O2584" t="s">
        <v>8</v>
      </c>
      <c r="S2584" t="b">
        <v>0</v>
      </c>
    </row>
    <row r="2585" spans="1:19" hidden="1" x14ac:dyDescent="0.25">
      <c r="A2585" s="1">
        <v>2583</v>
      </c>
      <c r="B2585" t="s">
        <v>141</v>
      </c>
      <c r="C2585" t="s">
        <v>170</v>
      </c>
      <c r="D2585" t="s">
        <v>404</v>
      </c>
      <c r="F2585" t="s">
        <v>500</v>
      </c>
      <c r="I2585" t="e">
        <f>IF(Table1[[#This Row],[Measurement_Kind]]="number", 1000, IF(Table1[[#This Row],[Measurement_Kind]]=OR("boolean", "str"), 1, "N/A"))</f>
        <v>#VALUE!</v>
      </c>
      <c r="O2585" t="s">
        <v>8</v>
      </c>
      <c r="S2585" t="b">
        <v>0</v>
      </c>
    </row>
    <row r="2586" spans="1:19" hidden="1" x14ac:dyDescent="0.25">
      <c r="A2586" s="1">
        <v>2584</v>
      </c>
      <c r="B2586" t="s">
        <v>141</v>
      </c>
      <c r="C2586" t="s">
        <v>172</v>
      </c>
      <c r="D2586" t="s">
        <v>404</v>
      </c>
      <c r="F2586" t="s">
        <v>500</v>
      </c>
      <c r="I2586" t="e">
        <f>IF(Table1[[#This Row],[Measurement_Kind]]="number", 1000, IF(Table1[[#This Row],[Measurement_Kind]]=OR("boolean", "str"), 1, "N/A"))</f>
        <v>#VALUE!</v>
      </c>
      <c r="O2586" t="s">
        <v>8</v>
      </c>
      <c r="S2586" t="b">
        <v>0</v>
      </c>
    </row>
    <row r="2587" spans="1:19" hidden="1" x14ac:dyDescent="0.25">
      <c r="A2587" s="1">
        <v>2585</v>
      </c>
      <c r="B2587" t="s">
        <v>141</v>
      </c>
      <c r="C2587" t="s">
        <v>173</v>
      </c>
      <c r="D2587" t="s">
        <v>404</v>
      </c>
      <c r="F2587" t="s">
        <v>500</v>
      </c>
      <c r="I2587" t="e">
        <f>IF(Table1[[#This Row],[Measurement_Kind]]="number", 1000, IF(Table1[[#This Row],[Measurement_Kind]]=OR("boolean", "str"), 1, "N/A"))</f>
        <v>#VALUE!</v>
      </c>
      <c r="O2587" t="s">
        <v>8</v>
      </c>
      <c r="S2587" t="b">
        <v>0</v>
      </c>
    </row>
    <row r="2588" spans="1:19" hidden="1" x14ac:dyDescent="0.25">
      <c r="A2588" s="1">
        <v>2586</v>
      </c>
      <c r="B2588" t="s">
        <v>141</v>
      </c>
      <c r="C2588" t="s">
        <v>174</v>
      </c>
      <c r="D2588" t="s">
        <v>404</v>
      </c>
      <c r="F2588" t="s">
        <v>500</v>
      </c>
      <c r="I2588" t="e">
        <f>IF(Table1[[#This Row],[Measurement_Kind]]="number", 1000, IF(Table1[[#This Row],[Measurement_Kind]]=OR("boolean", "str"), 1, "N/A"))</f>
        <v>#VALUE!</v>
      </c>
      <c r="O2588" t="s">
        <v>8</v>
      </c>
      <c r="S2588" t="b">
        <v>0</v>
      </c>
    </row>
    <row r="2589" spans="1:19" hidden="1" x14ac:dyDescent="0.25">
      <c r="A2589" s="1">
        <v>2587</v>
      </c>
      <c r="B2589" t="s">
        <v>141</v>
      </c>
      <c r="C2589" t="s">
        <v>175</v>
      </c>
      <c r="D2589" t="s">
        <v>404</v>
      </c>
      <c r="F2589" t="s">
        <v>500</v>
      </c>
      <c r="I2589" t="e">
        <f>IF(Table1[[#This Row],[Measurement_Kind]]="number", 1000, IF(Table1[[#This Row],[Measurement_Kind]]=OR("boolean", "str"), 1, "N/A"))</f>
        <v>#VALUE!</v>
      </c>
      <c r="O2589" t="s">
        <v>8</v>
      </c>
      <c r="S2589" t="b">
        <v>0</v>
      </c>
    </row>
    <row r="2590" spans="1:19" hidden="1" x14ac:dyDescent="0.25">
      <c r="A2590" s="1">
        <v>2588</v>
      </c>
      <c r="B2590" t="s">
        <v>141</v>
      </c>
      <c r="C2590" t="s">
        <v>184</v>
      </c>
      <c r="D2590" t="s">
        <v>404</v>
      </c>
      <c r="F2590" t="s">
        <v>500</v>
      </c>
      <c r="I2590" t="e">
        <f>IF(Table1[[#This Row],[Measurement_Kind]]="number", 1000, IF(Table1[[#This Row],[Measurement_Kind]]=OR("boolean", "str"), 1, "N/A"))</f>
        <v>#VALUE!</v>
      </c>
      <c r="O2590" t="s">
        <v>8</v>
      </c>
      <c r="S2590" t="b">
        <v>0</v>
      </c>
    </row>
    <row r="2591" spans="1:19" hidden="1" x14ac:dyDescent="0.25">
      <c r="A2591" s="1">
        <v>2589</v>
      </c>
      <c r="B2591" t="s">
        <v>141</v>
      </c>
      <c r="C2591" t="s">
        <v>185</v>
      </c>
      <c r="D2591" t="s">
        <v>404</v>
      </c>
      <c r="F2591" t="s">
        <v>500</v>
      </c>
      <c r="I2591" t="e">
        <f>IF(Table1[[#This Row],[Measurement_Kind]]="number", 1000, IF(Table1[[#This Row],[Measurement_Kind]]=OR("boolean", "str"), 1, "N/A"))</f>
        <v>#VALUE!</v>
      </c>
      <c r="O2591" t="s">
        <v>8</v>
      </c>
      <c r="S2591" t="b">
        <v>0</v>
      </c>
    </row>
    <row r="2592" spans="1:19" hidden="1" x14ac:dyDescent="0.25">
      <c r="A2592" s="1">
        <v>2590</v>
      </c>
      <c r="B2592" t="s">
        <v>141</v>
      </c>
      <c r="C2592" t="s">
        <v>186</v>
      </c>
      <c r="D2592" t="s">
        <v>404</v>
      </c>
      <c r="F2592" t="s">
        <v>500</v>
      </c>
      <c r="I2592" t="e">
        <f>IF(Table1[[#This Row],[Measurement_Kind]]="number", 1000, IF(Table1[[#This Row],[Measurement_Kind]]=OR("boolean", "str"), 1, "N/A"))</f>
        <v>#VALUE!</v>
      </c>
      <c r="O2592" t="s">
        <v>8</v>
      </c>
      <c r="S2592" t="b">
        <v>0</v>
      </c>
    </row>
    <row r="2593" spans="1:19" hidden="1" x14ac:dyDescent="0.25">
      <c r="A2593" s="1">
        <v>2591</v>
      </c>
      <c r="B2593" t="s">
        <v>141</v>
      </c>
      <c r="C2593" t="s">
        <v>187</v>
      </c>
      <c r="D2593" t="s">
        <v>404</v>
      </c>
      <c r="F2593" t="s">
        <v>500</v>
      </c>
      <c r="I2593" t="e">
        <f>IF(Table1[[#This Row],[Measurement_Kind]]="number", 1000, IF(Table1[[#This Row],[Measurement_Kind]]=OR("boolean", "str"), 1, "N/A"))</f>
        <v>#VALUE!</v>
      </c>
      <c r="O2593" t="s">
        <v>8</v>
      </c>
      <c r="S2593" t="b">
        <v>0</v>
      </c>
    </row>
    <row r="2594" spans="1:19" x14ac:dyDescent="0.25">
      <c r="A2594" s="1">
        <v>4667</v>
      </c>
      <c r="B2594" t="s">
        <v>27</v>
      </c>
      <c r="C2594" t="s">
        <v>321</v>
      </c>
      <c r="D2594" t="s">
        <v>432</v>
      </c>
      <c r="E2594" t="s">
        <v>492</v>
      </c>
      <c r="F2594" t="s">
        <v>550</v>
      </c>
      <c r="I2594">
        <f>IF(Table1[[#This Row],[Measurement_Kind]]="number", 1000, IF(Table1[[#This Row],[Measurement_Kind]]=OR("boolean", "str"), 1, "N/A"))</f>
        <v>1000</v>
      </c>
      <c r="M2594" t="s">
        <v>569</v>
      </c>
      <c r="O2594" t="s">
        <v>8</v>
      </c>
      <c r="S2594" t="b">
        <v>1</v>
      </c>
    </row>
    <row r="2595" spans="1:19" x14ac:dyDescent="0.25">
      <c r="A2595" s="1">
        <v>4754</v>
      </c>
      <c r="B2595" t="s">
        <v>27</v>
      </c>
      <c r="C2595" t="s">
        <v>321</v>
      </c>
      <c r="D2595" t="s">
        <v>433</v>
      </c>
      <c r="E2595" t="s">
        <v>493</v>
      </c>
      <c r="F2595" t="s">
        <v>551</v>
      </c>
      <c r="I2595">
        <f>IF(Table1[[#This Row],[Measurement_Kind]]="number", 1000, IF(Table1[[#This Row],[Measurement_Kind]]=OR("boolean", "str"), 1, "N/A"))</f>
        <v>1000</v>
      </c>
      <c r="M2595" t="s">
        <v>569</v>
      </c>
      <c r="O2595" t="s">
        <v>8</v>
      </c>
      <c r="S2595" t="b">
        <v>1</v>
      </c>
    </row>
    <row r="2596" spans="1:19" x14ac:dyDescent="0.25">
      <c r="A2596" s="1">
        <v>4843</v>
      </c>
      <c r="B2596" t="s">
        <v>27</v>
      </c>
      <c r="C2596" t="s">
        <v>321</v>
      </c>
      <c r="D2596" t="s">
        <v>434</v>
      </c>
      <c r="E2596" t="s">
        <v>494</v>
      </c>
      <c r="F2596" t="s">
        <v>552</v>
      </c>
      <c r="I2596">
        <f>IF(Table1[[#This Row],[Measurement_Kind]]="number", 1000, IF(Table1[[#This Row],[Measurement_Kind]]=OR("boolean", "str"), 1, "N/A"))</f>
        <v>1000</v>
      </c>
      <c r="M2596" t="s">
        <v>569</v>
      </c>
      <c r="O2596" t="s">
        <v>8</v>
      </c>
      <c r="S2596" t="b">
        <v>1</v>
      </c>
    </row>
    <row r="2597" spans="1:19" x14ac:dyDescent="0.25">
      <c r="A2597" s="1">
        <v>4935</v>
      </c>
      <c r="B2597" t="s">
        <v>27</v>
      </c>
      <c r="C2597" t="s">
        <v>321</v>
      </c>
      <c r="D2597" t="s">
        <v>435</v>
      </c>
      <c r="E2597" t="s">
        <v>495</v>
      </c>
      <c r="F2597" t="s">
        <v>553</v>
      </c>
      <c r="I2597">
        <f>IF(Table1[[#This Row],[Measurement_Kind]]="number", 1000, IF(Table1[[#This Row],[Measurement_Kind]]=OR("boolean", "str"), 1, "N/A"))</f>
        <v>1000</v>
      </c>
      <c r="M2597" t="s">
        <v>569</v>
      </c>
      <c r="O2597" t="s">
        <v>8</v>
      </c>
      <c r="S2597" t="b">
        <v>1</v>
      </c>
    </row>
    <row r="2598" spans="1:19" x14ac:dyDescent="0.25">
      <c r="A2598" s="1">
        <v>5030</v>
      </c>
      <c r="B2598" t="s">
        <v>27</v>
      </c>
      <c r="C2598" t="s">
        <v>321</v>
      </c>
      <c r="D2598" t="s">
        <v>436</v>
      </c>
      <c r="E2598" t="s">
        <v>496</v>
      </c>
      <c r="F2598" t="s">
        <v>554</v>
      </c>
      <c r="I2598">
        <f>IF(Table1[[#This Row],[Measurement_Kind]]="number", 1000, IF(Table1[[#This Row],[Measurement_Kind]]=OR("boolean", "str"), 1, "N/A"))</f>
        <v>1000</v>
      </c>
      <c r="M2598" t="s">
        <v>569</v>
      </c>
      <c r="O2598" t="s">
        <v>8</v>
      </c>
      <c r="S2598" t="b">
        <v>1</v>
      </c>
    </row>
    <row r="2599" spans="1:19" x14ac:dyDescent="0.25">
      <c r="A2599" s="1">
        <v>5130</v>
      </c>
      <c r="B2599" t="s">
        <v>27</v>
      </c>
      <c r="C2599" t="s">
        <v>321</v>
      </c>
      <c r="D2599" t="s">
        <v>437</v>
      </c>
      <c r="E2599" t="s">
        <v>497</v>
      </c>
      <c r="F2599" t="s">
        <v>555</v>
      </c>
      <c r="I2599">
        <f>IF(Table1[[#This Row],[Measurement_Kind]]="number", 1000, IF(Table1[[#This Row],[Measurement_Kind]]=OR("boolean", "str"), 1, "N/A"))</f>
        <v>1000</v>
      </c>
      <c r="M2599" t="s">
        <v>569</v>
      </c>
      <c r="O2599" t="s">
        <v>8</v>
      </c>
      <c r="S2599" t="b">
        <v>1</v>
      </c>
    </row>
    <row r="2600" spans="1:19" x14ac:dyDescent="0.25">
      <c r="A2600" s="1">
        <v>286</v>
      </c>
      <c r="B2600" t="s">
        <v>27</v>
      </c>
      <c r="C2600" t="s">
        <v>274</v>
      </c>
      <c r="D2600" t="s">
        <v>269</v>
      </c>
      <c r="E2600" t="s">
        <v>294</v>
      </c>
      <c r="F2600" t="s">
        <v>502</v>
      </c>
      <c r="I2600" t="e">
        <f>IF(Table1[[#This Row],[Measurement_Kind]]="number", 1000, IF(Table1[[#This Row],[Measurement_Kind]]=OR("boolean", "str"), 1, "N/A"))</f>
        <v>#VALUE!</v>
      </c>
      <c r="M2600" t="s">
        <v>570</v>
      </c>
      <c r="O2600" t="s">
        <v>8</v>
      </c>
      <c r="S2600" t="b">
        <v>1</v>
      </c>
    </row>
    <row r="2601" spans="1:19" x14ac:dyDescent="0.25">
      <c r="A2601" s="1">
        <v>363</v>
      </c>
      <c r="B2601" t="s">
        <v>27</v>
      </c>
      <c r="C2601" t="s">
        <v>274</v>
      </c>
      <c r="D2601" t="s">
        <v>302</v>
      </c>
      <c r="E2601" t="s">
        <v>444</v>
      </c>
      <c r="F2601" t="s">
        <v>503</v>
      </c>
      <c r="I2601" t="e">
        <f>IF(Table1[[#This Row],[Measurement_Kind]]="number", 1000, IF(Table1[[#This Row],[Measurement_Kind]]=OR("boolean", "str"), 1, "N/A"))</f>
        <v>#VALUE!</v>
      </c>
      <c r="M2601" t="s">
        <v>570</v>
      </c>
      <c r="O2601" t="s">
        <v>8</v>
      </c>
      <c r="S2601" t="b">
        <v>1</v>
      </c>
    </row>
    <row r="2602" spans="1:19" x14ac:dyDescent="0.25">
      <c r="A2602" s="1">
        <v>451</v>
      </c>
      <c r="B2602" t="s">
        <v>27</v>
      </c>
      <c r="C2602" t="s">
        <v>274</v>
      </c>
      <c r="D2602" t="s">
        <v>305</v>
      </c>
      <c r="E2602" t="s">
        <v>446</v>
      </c>
      <c r="F2602" t="s">
        <v>504</v>
      </c>
      <c r="I2602" t="e">
        <f>IF(Table1[[#This Row],[Measurement_Kind]]="number", 1000, IF(Table1[[#This Row],[Measurement_Kind]]=OR("boolean", "str"), 1, "N/A"))</f>
        <v>#VALUE!</v>
      </c>
      <c r="M2602" t="s">
        <v>570</v>
      </c>
      <c r="O2602" t="s">
        <v>8</v>
      </c>
      <c r="S2602" t="b">
        <v>0</v>
      </c>
    </row>
    <row r="2603" spans="1:19" x14ac:dyDescent="0.25">
      <c r="A2603" s="1">
        <v>552</v>
      </c>
      <c r="B2603" t="s">
        <v>27</v>
      </c>
      <c r="C2603" t="s">
        <v>274</v>
      </c>
      <c r="D2603" t="s">
        <v>356</v>
      </c>
      <c r="E2603" t="s">
        <v>447</v>
      </c>
      <c r="F2603" t="s">
        <v>505</v>
      </c>
      <c r="I2603" t="e">
        <f>IF(Table1[[#This Row],[Measurement_Kind]]="number", 1000, IF(Table1[[#This Row],[Measurement_Kind]]=OR("boolean", "str"), 1, "N/A"))</f>
        <v>#VALUE!</v>
      </c>
      <c r="M2603" t="s">
        <v>570</v>
      </c>
      <c r="O2603" t="s">
        <v>8</v>
      </c>
      <c r="S2603" t="b">
        <v>0</v>
      </c>
    </row>
    <row r="2604" spans="1:19" x14ac:dyDescent="0.25">
      <c r="A2604" s="1">
        <v>649</v>
      </c>
      <c r="B2604" t="s">
        <v>27</v>
      </c>
      <c r="C2604" t="s">
        <v>274</v>
      </c>
      <c r="D2604" t="s">
        <v>366</v>
      </c>
      <c r="E2604" t="s">
        <v>448</v>
      </c>
      <c r="F2604" t="s">
        <v>506</v>
      </c>
      <c r="I2604" t="e">
        <f>IF(Table1[[#This Row],[Measurement_Kind]]="number", 1000, IF(Table1[[#This Row],[Measurement_Kind]]=OR("boolean", "str"), 1, "N/A"))</f>
        <v>#VALUE!</v>
      </c>
      <c r="M2604" t="s">
        <v>570</v>
      </c>
      <c r="O2604" t="s">
        <v>8</v>
      </c>
      <c r="S2604" t="b">
        <v>0</v>
      </c>
    </row>
    <row r="2605" spans="1:19" x14ac:dyDescent="0.25">
      <c r="A2605" s="1">
        <v>743</v>
      </c>
      <c r="B2605" t="s">
        <v>27</v>
      </c>
      <c r="C2605" t="s">
        <v>274</v>
      </c>
      <c r="D2605" t="s">
        <v>370</v>
      </c>
      <c r="E2605" t="s">
        <v>449</v>
      </c>
      <c r="F2605" t="s">
        <v>507</v>
      </c>
      <c r="I2605" t="e">
        <f>IF(Table1[[#This Row],[Measurement_Kind]]="number", 1000, IF(Table1[[#This Row],[Measurement_Kind]]=OR("boolean", "str"), 1, "N/A"))</f>
        <v>#VALUE!</v>
      </c>
      <c r="M2605" t="s">
        <v>570</v>
      </c>
      <c r="O2605" t="s">
        <v>8</v>
      </c>
      <c r="S2605" t="b">
        <v>0</v>
      </c>
    </row>
    <row r="2606" spans="1:19" x14ac:dyDescent="0.25">
      <c r="A2606" s="1">
        <v>878</v>
      </c>
      <c r="B2606" t="s">
        <v>27</v>
      </c>
      <c r="C2606" t="s">
        <v>274</v>
      </c>
      <c r="D2606" t="s">
        <v>376</v>
      </c>
      <c r="E2606" t="s">
        <v>451</v>
      </c>
      <c r="F2606" t="s">
        <v>509</v>
      </c>
      <c r="I2606" t="e">
        <f>IF(Table1[[#This Row],[Measurement_Kind]]="number", 1000, IF(Table1[[#This Row],[Measurement_Kind]]=OR("boolean", "str"), 1, "N/A"))</f>
        <v>#VALUE!</v>
      </c>
      <c r="M2606" t="s">
        <v>570</v>
      </c>
      <c r="O2606" t="s">
        <v>8</v>
      </c>
      <c r="S2606" t="b">
        <v>0</v>
      </c>
    </row>
    <row r="2607" spans="1:19" x14ac:dyDescent="0.25">
      <c r="A2607" s="1">
        <v>968</v>
      </c>
      <c r="B2607" t="s">
        <v>27</v>
      </c>
      <c r="C2607" t="s">
        <v>274</v>
      </c>
      <c r="D2607" t="s">
        <v>380</v>
      </c>
      <c r="E2607" t="s">
        <v>452</v>
      </c>
      <c r="F2607" t="s">
        <v>510</v>
      </c>
      <c r="I2607" t="e">
        <f>IF(Table1[[#This Row],[Measurement_Kind]]="number", 1000, IF(Table1[[#This Row],[Measurement_Kind]]=OR("boolean", "str"), 1, "N/A"))</f>
        <v>#VALUE!</v>
      </c>
      <c r="M2607" t="s">
        <v>570</v>
      </c>
      <c r="O2607" t="s">
        <v>8</v>
      </c>
      <c r="S2607" t="b">
        <v>0</v>
      </c>
    </row>
    <row r="2608" spans="1:19" x14ac:dyDescent="0.25">
      <c r="A2608" s="1">
        <v>1054</v>
      </c>
      <c r="B2608" t="s">
        <v>27</v>
      </c>
      <c r="C2608" t="s">
        <v>274</v>
      </c>
      <c r="D2608" t="s">
        <v>381</v>
      </c>
      <c r="E2608" t="s">
        <v>453</v>
      </c>
      <c r="F2608" t="s">
        <v>511</v>
      </c>
      <c r="I2608" t="e">
        <f>IF(Table1[[#This Row],[Measurement_Kind]]="number", 1000, IF(Table1[[#This Row],[Measurement_Kind]]=OR("boolean", "str"), 1, "N/A"))</f>
        <v>#VALUE!</v>
      </c>
      <c r="M2608" t="s">
        <v>570</v>
      </c>
      <c r="O2608" t="s">
        <v>8</v>
      </c>
      <c r="S2608" t="b">
        <v>0</v>
      </c>
    </row>
    <row r="2609" spans="1:19" x14ac:dyDescent="0.25">
      <c r="A2609" s="1">
        <v>1148</v>
      </c>
      <c r="B2609" t="s">
        <v>27</v>
      </c>
      <c r="C2609" t="s">
        <v>274</v>
      </c>
      <c r="D2609" t="s">
        <v>384</v>
      </c>
      <c r="E2609" t="s">
        <v>454</v>
      </c>
      <c r="F2609" t="s">
        <v>512</v>
      </c>
      <c r="I2609" t="e">
        <f>IF(Table1[[#This Row],[Measurement_Kind]]="number", 1000, IF(Table1[[#This Row],[Measurement_Kind]]=OR("boolean", "str"), 1, "N/A"))</f>
        <v>#VALUE!</v>
      </c>
      <c r="M2609" t="s">
        <v>570</v>
      </c>
      <c r="O2609" t="s">
        <v>8</v>
      </c>
      <c r="S2609" t="b">
        <v>0</v>
      </c>
    </row>
    <row r="2610" spans="1:19" x14ac:dyDescent="0.25">
      <c r="A2610" s="1">
        <v>1240</v>
      </c>
      <c r="B2610" t="s">
        <v>27</v>
      </c>
      <c r="C2610" t="s">
        <v>274</v>
      </c>
      <c r="D2610" t="s">
        <v>385</v>
      </c>
      <c r="E2610" t="s">
        <v>455</v>
      </c>
      <c r="F2610" t="s">
        <v>513</v>
      </c>
      <c r="I2610" t="e">
        <f>IF(Table1[[#This Row],[Measurement_Kind]]="number", 1000, IF(Table1[[#This Row],[Measurement_Kind]]=OR("boolean", "str"), 1, "N/A"))</f>
        <v>#VALUE!</v>
      </c>
      <c r="M2610" t="s">
        <v>570</v>
      </c>
      <c r="O2610" t="s">
        <v>8</v>
      </c>
      <c r="S2610" t="b">
        <v>0</v>
      </c>
    </row>
    <row r="2611" spans="1:19" x14ac:dyDescent="0.25">
      <c r="A2611" s="1">
        <v>1332</v>
      </c>
      <c r="B2611" t="s">
        <v>27</v>
      </c>
      <c r="C2611" t="s">
        <v>274</v>
      </c>
      <c r="D2611" t="s">
        <v>386</v>
      </c>
      <c r="E2611" t="s">
        <v>456</v>
      </c>
      <c r="F2611" t="s">
        <v>514</v>
      </c>
      <c r="I2611" t="e">
        <f>IF(Table1[[#This Row],[Measurement_Kind]]="number", 1000, IF(Table1[[#This Row],[Measurement_Kind]]=OR("boolean", "str"), 1, "N/A"))</f>
        <v>#VALUE!</v>
      </c>
      <c r="M2611" t="s">
        <v>570</v>
      </c>
      <c r="O2611" t="s">
        <v>8</v>
      </c>
      <c r="S2611" t="b">
        <v>0</v>
      </c>
    </row>
    <row r="2612" spans="1:19" x14ac:dyDescent="0.25">
      <c r="A2612" s="1">
        <v>1426</v>
      </c>
      <c r="B2612" t="s">
        <v>27</v>
      </c>
      <c r="C2612" t="s">
        <v>274</v>
      </c>
      <c r="D2612" t="s">
        <v>389</v>
      </c>
      <c r="E2612" t="s">
        <v>457</v>
      </c>
      <c r="F2612" t="s">
        <v>515</v>
      </c>
      <c r="I2612" t="e">
        <f>IF(Table1[[#This Row],[Measurement_Kind]]="number", 1000, IF(Table1[[#This Row],[Measurement_Kind]]=OR("boolean", "str"), 1, "N/A"))</f>
        <v>#VALUE!</v>
      </c>
      <c r="M2612" t="s">
        <v>570</v>
      </c>
      <c r="O2612" t="s">
        <v>8</v>
      </c>
      <c r="S2612" t="b">
        <v>0</v>
      </c>
    </row>
    <row r="2613" spans="1:19" x14ac:dyDescent="0.25">
      <c r="A2613" s="1">
        <v>1523</v>
      </c>
      <c r="B2613" t="s">
        <v>27</v>
      </c>
      <c r="C2613" t="s">
        <v>274</v>
      </c>
      <c r="D2613" t="s">
        <v>390</v>
      </c>
      <c r="E2613" t="s">
        <v>458</v>
      </c>
      <c r="F2613" t="s">
        <v>516</v>
      </c>
      <c r="I2613" t="e">
        <f>IF(Table1[[#This Row],[Measurement_Kind]]="number", 1000, IF(Table1[[#This Row],[Measurement_Kind]]=OR("boolean", "str"), 1, "N/A"))</f>
        <v>#VALUE!</v>
      </c>
      <c r="M2613" t="s">
        <v>570</v>
      </c>
      <c r="O2613" t="s">
        <v>8</v>
      </c>
      <c r="S2613" t="b">
        <v>0</v>
      </c>
    </row>
    <row r="2614" spans="1:19" x14ac:dyDescent="0.25">
      <c r="A2614" s="1">
        <v>1619</v>
      </c>
      <c r="B2614" t="s">
        <v>27</v>
      </c>
      <c r="C2614" t="s">
        <v>274</v>
      </c>
      <c r="D2614" t="s">
        <v>391</v>
      </c>
      <c r="E2614" t="s">
        <v>459</v>
      </c>
      <c r="F2614" t="s">
        <v>517</v>
      </c>
      <c r="I2614" t="e">
        <f>IF(Table1[[#This Row],[Measurement_Kind]]="number", 1000, IF(Table1[[#This Row],[Measurement_Kind]]=OR("boolean", "str"), 1, "N/A"))</f>
        <v>#VALUE!</v>
      </c>
      <c r="M2614" t="s">
        <v>570</v>
      </c>
      <c r="O2614" t="s">
        <v>8</v>
      </c>
      <c r="S2614" t="b">
        <v>0</v>
      </c>
    </row>
    <row r="2615" spans="1:19" x14ac:dyDescent="0.25">
      <c r="A2615" s="1">
        <v>1712</v>
      </c>
      <c r="B2615" t="s">
        <v>27</v>
      </c>
      <c r="C2615" t="s">
        <v>274</v>
      </c>
      <c r="D2615" t="s">
        <v>392</v>
      </c>
      <c r="E2615" t="s">
        <v>460</v>
      </c>
      <c r="F2615" t="s">
        <v>518</v>
      </c>
      <c r="I2615" t="e">
        <f>IF(Table1[[#This Row],[Measurement_Kind]]="number", 1000, IF(Table1[[#This Row],[Measurement_Kind]]=OR("boolean", "str"), 1, "N/A"))</f>
        <v>#VALUE!</v>
      </c>
      <c r="M2615" t="s">
        <v>570</v>
      </c>
      <c r="O2615" t="s">
        <v>8</v>
      </c>
      <c r="S2615" t="b">
        <v>0</v>
      </c>
    </row>
    <row r="2616" spans="1:19" x14ac:dyDescent="0.25">
      <c r="A2616" s="1">
        <v>1805</v>
      </c>
      <c r="B2616" t="s">
        <v>27</v>
      </c>
      <c r="C2616" t="s">
        <v>274</v>
      </c>
      <c r="D2616" t="s">
        <v>394</v>
      </c>
      <c r="E2616" t="s">
        <v>461</v>
      </c>
      <c r="F2616" t="s">
        <v>519</v>
      </c>
      <c r="I2616" t="e">
        <f>IF(Table1[[#This Row],[Measurement_Kind]]="number", 1000, IF(Table1[[#This Row],[Measurement_Kind]]=OR("boolean", "str"), 1, "N/A"))</f>
        <v>#VALUE!</v>
      </c>
      <c r="M2616" t="s">
        <v>570</v>
      </c>
      <c r="O2616" t="s">
        <v>8</v>
      </c>
      <c r="S2616" t="b">
        <v>0</v>
      </c>
    </row>
    <row r="2617" spans="1:19" x14ac:dyDescent="0.25">
      <c r="A2617" s="1">
        <v>1895</v>
      </c>
      <c r="B2617" t="s">
        <v>27</v>
      </c>
      <c r="C2617" t="s">
        <v>274</v>
      </c>
      <c r="D2617" t="s">
        <v>395</v>
      </c>
      <c r="E2617" t="s">
        <v>462</v>
      </c>
      <c r="F2617" t="s">
        <v>520</v>
      </c>
      <c r="I2617" t="e">
        <f>IF(Table1[[#This Row],[Measurement_Kind]]="number", 1000, IF(Table1[[#This Row],[Measurement_Kind]]=OR("boolean", "str"), 1, "N/A"))</f>
        <v>#VALUE!</v>
      </c>
      <c r="M2617" t="s">
        <v>570</v>
      </c>
      <c r="O2617" t="s">
        <v>8</v>
      </c>
      <c r="S2617" t="b">
        <v>0</v>
      </c>
    </row>
    <row r="2618" spans="1:19" x14ac:dyDescent="0.25">
      <c r="A2618" s="1">
        <v>1980</v>
      </c>
      <c r="B2618" t="s">
        <v>27</v>
      </c>
      <c r="C2618" t="s">
        <v>274</v>
      </c>
      <c r="D2618" t="s">
        <v>396</v>
      </c>
      <c r="E2618" t="s">
        <v>463</v>
      </c>
      <c r="F2618" t="s">
        <v>521</v>
      </c>
      <c r="I2618" t="e">
        <f>IF(Table1[[#This Row],[Measurement_Kind]]="number", 1000, IF(Table1[[#This Row],[Measurement_Kind]]=OR("boolean", "str"), 1, "N/A"))</f>
        <v>#VALUE!</v>
      </c>
      <c r="M2618" t="s">
        <v>570</v>
      </c>
      <c r="O2618" t="s">
        <v>8</v>
      </c>
      <c r="S2618" t="b">
        <v>0</v>
      </c>
    </row>
    <row r="2619" spans="1:19" x14ac:dyDescent="0.25">
      <c r="A2619" s="1">
        <v>2065</v>
      </c>
      <c r="B2619" t="s">
        <v>27</v>
      </c>
      <c r="C2619" t="s">
        <v>274</v>
      </c>
      <c r="D2619" t="s">
        <v>397</v>
      </c>
      <c r="E2619" t="s">
        <v>464</v>
      </c>
      <c r="F2619" t="s">
        <v>522</v>
      </c>
      <c r="I2619" t="e">
        <f>IF(Table1[[#This Row],[Measurement_Kind]]="number", 1000, IF(Table1[[#This Row],[Measurement_Kind]]=OR("boolean", "str"), 1, "N/A"))</f>
        <v>#VALUE!</v>
      </c>
      <c r="M2619" t="s">
        <v>570</v>
      </c>
      <c r="O2619" t="s">
        <v>8</v>
      </c>
      <c r="S2619" t="b">
        <v>0</v>
      </c>
    </row>
    <row r="2620" spans="1:19" x14ac:dyDescent="0.25">
      <c r="A2620" s="1">
        <v>2156</v>
      </c>
      <c r="B2620" t="s">
        <v>27</v>
      </c>
      <c r="C2620" t="s">
        <v>274</v>
      </c>
      <c r="D2620" t="s">
        <v>398</v>
      </c>
      <c r="E2620" t="s">
        <v>465</v>
      </c>
      <c r="F2620" t="s">
        <v>523</v>
      </c>
      <c r="I2620" t="e">
        <f>IF(Table1[[#This Row],[Measurement_Kind]]="number", 1000, IF(Table1[[#This Row],[Measurement_Kind]]=OR("boolean", "str"), 1, "N/A"))</f>
        <v>#VALUE!</v>
      </c>
      <c r="M2620" t="s">
        <v>570</v>
      </c>
      <c r="O2620" t="s">
        <v>8</v>
      </c>
      <c r="S2620" t="b">
        <v>0</v>
      </c>
    </row>
    <row r="2621" spans="1:19" x14ac:dyDescent="0.25">
      <c r="A2621" s="1">
        <v>2249</v>
      </c>
      <c r="B2621" t="s">
        <v>27</v>
      </c>
      <c r="C2621" t="s">
        <v>274</v>
      </c>
      <c r="D2621" t="s">
        <v>399</v>
      </c>
      <c r="E2621" t="s">
        <v>466</v>
      </c>
      <c r="F2621" t="s">
        <v>524</v>
      </c>
      <c r="I2621" t="e">
        <f>IF(Table1[[#This Row],[Measurement_Kind]]="number", 1000, IF(Table1[[#This Row],[Measurement_Kind]]=OR("boolean", "str"), 1, "N/A"))</f>
        <v>#VALUE!</v>
      </c>
      <c r="M2621" t="s">
        <v>570</v>
      </c>
      <c r="O2621" t="s">
        <v>8</v>
      </c>
      <c r="S2621" t="b">
        <v>0</v>
      </c>
    </row>
    <row r="2622" spans="1:19" x14ac:dyDescent="0.25">
      <c r="A2622" s="1">
        <v>2340</v>
      </c>
      <c r="B2622" t="s">
        <v>27</v>
      </c>
      <c r="C2622" t="s">
        <v>274</v>
      </c>
      <c r="D2622" t="s">
        <v>402</v>
      </c>
      <c r="E2622" t="s">
        <v>467</v>
      </c>
      <c r="F2622" t="s">
        <v>525</v>
      </c>
      <c r="I2622" t="e">
        <f>IF(Table1[[#This Row],[Measurement_Kind]]="number", 1000, IF(Table1[[#This Row],[Measurement_Kind]]=OR("boolean", "str"), 1, "N/A"))</f>
        <v>#VALUE!</v>
      </c>
      <c r="M2622" t="s">
        <v>570</v>
      </c>
      <c r="O2622" t="s">
        <v>8</v>
      </c>
      <c r="S2622" t="b">
        <v>0</v>
      </c>
    </row>
    <row r="2623" spans="1:19" x14ac:dyDescent="0.25">
      <c r="A2623" s="1">
        <v>2428</v>
      </c>
      <c r="B2623" t="s">
        <v>27</v>
      </c>
      <c r="C2623" t="s">
        <v>274</v>
      </c>
      <c r="D2623" t="s">
        <v>403</v>
      </c>
      <c r="E2623" t="s">
        <v>468</v>
      </c>
      <c r="F2623" t="s">
        <v>526</v>
      </c>
      <c r="I2623" t="e">
        <f>IF(Table1[[#This Row],[Measurement_Kind]]="number", 1000, IF(Table1[[#This Row],[Measurement_Kind]]=OR("boolean", "str"), 1, "N/A"))</f>
        <v>#VALUE!</v>
      </c>
      <c r="M2623" t="s">
        <v>570</v>
      </c>
      <c r="O2623" t="s">
        <v>8</v>
      </c>
      <c r="S2623" t="b">
        <v>0</v>
      </c>
    </row>
    <row r="2624" spans="1:19" x14ac:dyDescent="0.25">
      <c r="A2624" s="1">
        <v>2518</v>
      </c>
      <c r="B2624" t="s">
        <v>27</v>
      </c>
      <c r="C2624" t="s">
        <v>274</v>
      </c>
      <c r="D2624" t="s">
        <v>404</v>
      </c>
      <c r="E2624" t="s">
        <v>469</v>
      </c>
      <c r="F2624" t="s">
        <v>527</v>
      </c>
      <c r="I2624" t="e">
        <f>IF(Table1[[#This Row],[Measurement_Kind]]="number", 1000, IF(Table1[[#This Row],[Measurement_Kind]]=OR("boolean", "str"), 1, "N/A"))</f>
        <v>#VALUE!</v>
      </c>
      <c r="M2624" t="s">
        <v>570</v>
      </c>
      <c r="O2624" t="s">
        <v>8</v>
      </c>
      <c r="S2624" t="b">
        <v>0</v>
      </c>
    </row>
    <row r="2625" spans="1:19" x14ac:dyDescent="0.25">
      <c r="A2625" s="1">
        <v>2609</v>
      </c>
      <c r="B2625" t="s">
        <v>27</v>
      </c>
      <c r="C2625" t="s">
        <v>274</v>
      </c>
      <c r="D2625" t="s">
        <v>406</v>
      </c>
      <c r="E2625" t="s">
        <v>470</v>
      </c>
      <c r="F2625" t="s">
        <v>528</v>
      </c>
      <c r="I2625" t="e">
        <f>IF(Table1[[#This Row],[Measurement_Kind]]="number", 1000, IF(Table1[[#This Row],[Measurement_Kind]]=OR("boolean", "str"), 1, "N/A"))</f>
        <v>#VALUE!</v>
      </c>
      <c r="M2625" t="s">
        <v>570</v>
      </c>
      <c r="O2625" t="s">
        <v>8</v>
      </c>
      <c r="S2625" t="b">
        <v>0</v>
      </c>
    </row>
    <row r="2626" spans="1:19" x14ac:dyDescent="0.25">
      <c r="A2626" s="1">
        <v>2702</v>
      </c>
      <c r="B2626" t="s">
        <v>27</v>
      </c>
      <c r="C2626" t="s">
        <v>274</v>
      </c>
      <c r="D2626" t="s">
        <v>407</v>
      </c>
      <c r="E2626" t="s">
        <v>471</v>
      </c>
      <c r="F2626" t="s">
        <v>529</v>
      </c>
      <c r="I2626" t="e">
        <f>IF(Table1[[#This Row],[Measurement_Kind]]="number", 1000, IF(Table1[[#This Row],[Measurement_Kind]]=OR("boolean", "str"), 1, "N/A"))</f>
        <v>#VALUE!</v>
      </c>
      <c r="M2626" t="s">
        <v>570</v>
      </c>
      <c r="O2626" t="s">
        <v>8</v>
      </c>
      <c r="S2626" t="b">
        <v>0</v>
      </c>
    </row>
    <row r="2627" spans="1:19" x14ac:dyDescent="0.25">
      <c r="A2627" s="1">
        <v>2802</v>
      </c>
      <c r="B2627" t="s">
        <v>27</v>
      </c>
      <c r="C2627" t="s">
        <v>274</v>
      </c>
      <c r="D2627" t="s">
        <v>410</v>
      </c>
      <c r="E2627" t="s">
        <v>472</v>
      </c>
      <c r="F2627" t="s">
        <v>530</v>
      </c>
      <c r="I2627" t="e">
        <f>IF(Table1[[#This Row],[Measurement_Kind]]="number", 1000, IF(Table1[[#This Row],[Measurement_Kind]]=OR("boolean", "str"), 1, "N/A"))</f>
        <v>#VALUE!</v>
      </c>
      <c r="M2627" t="s">
        <v>570</v>
      </c>
      <c r="O2627" t="s">
        <v>8</v>
      </c>
      <c r="S2627" t="b">
        <v>0</v>
      </c>
    </row>
    <row r="2628" spans="1:19" x14ac:dyDescent="0.25">
      <c r="A2628" s="1">
        <v>2901</v>
      </c>
      <c r="B2628" t="s">
        <v>27</v>
      </c>
      <c r="C2628" t="s">
        <v>274</v>
      </c>
      <c r="D2628" t="s">
        <v>411</v>
      </c>
      <c r="E2628" t="s">
        <v>473</v>
      </c>
      <c r="F2628" t="s">
        <v>531</v>
      </c>
      <c r="I2628" t="e">
        <f>IF(Table1[[#This Row],[Measurement_Kind]]="number", 1000, IF(Table1[[#This Row],[Measurement_Kind]]=OR("boolean", "str"), 1, "N/A"))</f>
        <v>#VALUE!</v>
      </c>
      <c r="M2628" t="s">
        <v>570</v>
      </c>
      <c r="O2628" t="s">
        <v>8</v>
      </c>
      <c r="S2628" t="b">
        <v>0</v>
      </c>
    </row>
    <row r="2629" spans="1:19" x14ac:dyDescent="0.25">
      <c r="A2629" s="1">
        <v>2994</v>
      </c>
      <c r="B2629" t="s">
        <v>27</v>
      </c>
      <c r="C2629" t="s">
        <v>274</v>
      </c>
      <c r="D2629" t="s">
        <v>412</v>
      </c>
      <c r="E2629" t="s">
        <v>474</v>
      </c>
      <c r="F2629" t="s">
        <v>532</v>
      </c>
      <c r="I2629" t="e">
        <f>IF(Table1[[#This Row],[Measurement_Kind]]="number", 1000, IF(Table1[[#This Row],[Measurement_Kind]]=OR("boolean", "str"), 1, "N/A"))</f>
        <v>#VALUE!</v>
      </c>
      <c r="M2629" t="s">
        <v>570</v>
      </c>
      <c r="O2629" t="s">
        <v>8</v>
      </c>
      <c r="S2629" t="b">
        <v>0</v>
      </c>
    </row>
    <row r="2630" spans="1:19" x14ac:dyDescent="0.25">
      <c r="A2630" s="1">
        <v>3087</v>
      </c>
      <c r="B2630" t="s">
        <v>27</v>
      </c>
      <c r="C2630" t="s">
        <v>274</v>
      </c>
      <c r="D2630" t="s">
        <v>413</v>
      </c>
      <c r="E2630" t="s">
        <v>475</v>
      </c>
      <c r="F2630" t="s">
        <v>533</v>
      </c>
      <c r="I2630" t="e">
        <f>IF(Table1[[#This Row],[Measurement_Kind]]="number", 1000, IF(Table1[[#This Row],[Measurement_Kind]]=OR("boolean", "str"), 1, "N/A"))</f>
        <v>#VALUE!</v>
      </c>
      <c r="M2630" t="s">
        <v>570</v>
      </c>
      <c r="O2630" t="s">
        <v>8</v>
      </c>
      <c r="S2630" t="b">
        <v>0</v>
      </c>
    </row>
    <row r="2631" spans="1:19" x14ac:dyDescent="0.25">
      <c r="A2631" s="1">
        <v>3180</v>
      </c>
      <c r="B2631" t="s">
        <v>27</v>
      </c>
      <c r="C2631" t="s">
        <v>274</v>
      </c>
      <c r="D2631" t="s">
        <v>414</v>
      </c>
      <c r="E2631" t="s">
        <v>476</v>
      </c>
      <c r="F2631" t="s">
        <v>534</v>
      </c>
      <c r="I2631" t="e">
        <f>IF(Table1[[#This Row],[Measurement_Kind]]="number", 1000, IF(Table1[[#This Row],[Measurement_Kind]]=OR("boolean", "str"), 1, "N/A"))</f>
        <v>#VALUE!</v>
      </c>
      <c r="M2631" t="s">
        <v>570</v>
      </c>
      <c r="O2631" t="s">
        <v>8</v>
      </c>
      <c r="S2631" t="b">
        <v>0</v>
      </c>
    </row>
    <row r="2632" spans="1:19" x14ac:dyDescent="0.25">
      <c r="A2632" s="1">
        <v>3272</v>
      </c>
      <c r="B2632" t="s">
        <v>27</v>
      </c>
      <c r="C2632" t="s">
        <v>274</v>
      </c>
      <c r="D2632" t="s">
        <v>415</v>
      </c>
      <c r="E2632" t="s">
        <v>477</v>
      </c>
      <c r="F2632" t="s">
        <v>535</v>
      </c>
      <c r="I2632" t="e">
        <f>IF(Table1[[#This Row],[Measurement_Kind]]="number", 1000, IF(Table1[[#This Row],[Measurement_Kind]]=OR("boolean", "str"), 1, "N/A"))</f>
        <v>#VALUE!</v>
      </c>
      <c r="M2632" t="s">
        <v>570</v>
      </c>
      <c r="O2632" t="s">
        <v>8</v>
      </c>
      <c r="S2632" t="b">
        <v>0</v>
      </c>
    </row>
    <row r="2633" spans="1:19" x14ac:dyDescent="0.25">
      <c r="A2633" s="1">
        <v>3361</v>
      </c>
      <c r="B2633" t="s">
        <v>27</v>
      </c>
      <c r="C2633" t="s">
        <v>274</v>
      </c>
      <c r="D2633" t="s">
        <v>416</v>
      </c>
      <c r="E2633" t="s">
        <v>478</v>
      </c>
      <c r="F2633" t="s">
        <v>536</v>
      </c>
      <c r="I2633" t="e">
        <f>IF(Table1[[#This Row],[Measurement_Kind]]="number", 1000, IF(Table1[[#This Row],[Measurement_Kind]]=OR("boolean", "str"), 1, "N/A"))</f>
        <v>#VALUE!</v>
      </c>
      <c r="M2633" t="s">
        <v>570</v>
      </c>
      <c r="O2633" t="s">
        <v>8</v>
      </c>
      <c r="S2633" t="b">
        <v>0</v>
      </c>
    </row>
    <row r="2634" spans="1:19" x14ac:dyDescent="0.25">
      <c r="A2634" s="1">
        <v>3454</v>
      </c>
      <c r="B2634" t="s">
        <v>27</v>
      </c>
      <c r="C2634" t="s">
        <v>274</v>
      </c>
      <c r="D2634" t="s">
        <v>417</v>
      </c>
      <c r="E2634" t="s">
        <v>479</v>
      </c>
      <c r="F2634" t="s">
        <v>537</v>
      </c>
      <c r="I2634" t="e">
        <f>IF(Table1[[#This Row],[Measurement_Kind]]="number", 1000, IF(Table1[[#This Row],[Measurement_Kind]]=OR("boolean", "str"), 1, "N/A"))</f>
        <v>#VALUE!</v>
      </c>
      <c r="M2634" t="s">
        <v>570</v>
      </c>
      <c r="O2634" t="s">
        <v>8</v>
      </c>
      <c r="S2634" t="b">
        <v>0</v>
      </c>
    </row>
    <row r="2635" spans="1:19" x14ac:dyDescent="0.25">
      <c r="A2635" s="1">
        <v>3549</v>
      </c>
      <c r="B2635" t="s">
        <v>27</v>
      </c>
      <c r="C2635" t="s">
        <v>274</v>
      </c>
      <c r="D2635" t="s">
        <v>418</v>
      </c>
      <c r="E2635" t="s">
        <v>480</v>
      </c>
      <c r="F2635" t="s">
        <v>538</v>
      </c>
      <c r="I2635" t="e">
        <f>IF(Table1[[#This Row],[Measurement_Kind]]="number", 1000, IF(Table1[[#This Row],[Measurement_Kind]]=OR("boolean", "str"), 1, "N/A"))</f>
        <v>#VALUE!</v>
      </c>
      <c r="M2635" t="s">
        <v>570</v>
      </c>
      <c r="O2635" t="s">
        <v>8</v>
      </c>
      <c r="S2635" t="b">
        <v>0</v>
      </c>
    </row>
    <row r="2636" spans="1:19" x14ac:dyDescent="0.25">
      <c r="A2636" s="1">
        <v>3637</v>
      </c>
      <c r="B2636" t="s">
        <v>27</v>
      </c>
      <c r="C2636" t="s">
        <v>274</v>
      </c>
      <c r="D2636" t="s">
        <v>419</v>
      </c>
      <c r="E2636" t="s">
        <v>481</v>
      </c>
      <c r="F2636" t="s">
        <v>539</v>
      </c>
      <c r="I2636" t="e">
        <f>IF(Table1[[#This Row],[Measurement_Kind]]="number", 1000, IF(Table1[[#This Row],[Measurement_Kind]]=OR("boolean", "str"), 1, "N/A"))</f>
        <v>#VALUE!</v>
      </c>
      <c r="M2636" t="s">
        <v>570</v>
      </c>
      <c r="O2636" t="s">
        <v>8</v>
      </c>
      <c r="S2636" t="b">
        <v>0</v>
      </c>
    </row>
    <row r="2637" spans="1:19" x14ac:dyDescent="0.25">
      <c r="A2637" s="1">
        <v>3726</v>
      </c>
      <c r="B2637" t="s">
        <v>27</v>
      </c>
      <c r="C2637" t="s">
        <v>274</v>
      </c>
      <c r="D2637" t="s">
        <v>420</v>
      </c>
      <c r="E2637" t="s">
        <v>482</v>
      </c>
      <c r="F2637" t="s">
        <v>540</v>
      </c>
      <c r="I2637" t="e">
        <f>IF(Table1[[#This Row],[Measurement_Kind]]="number", 1000, IF(Table1[[#This Row],[Measurement_Kind]]=OR("boolean", "str"), 1, "N/A"))</f>
        <v>#VALUE!</v>
      </c>
      <c r="M2637" t="s">
        <v>570</v>
      </c>
      <c r="O2637" t="s">
        <v>8</v>
      </c>
      <c r="S2637" t="b">
        <v>0</v>
      </c>
    </row>
    <row r="2638" spans="1:19" hidden="1" x14ac:dyDescent="0.25">
      <c r="A2638" s="1">
        <v>2636</v>
      </c>
      <c r="B2638" t="s">
        <v>35</v>
      </c>
      <c r="C2638" t="s">
        <v>37</v>
      </c>
      <c r="D2638" t="s">
        <v>406</v>
      </c>
      <c r="F2638" t="s">
        <v>500</v>
      </c>
      <c r="I2638" t="e">
        <f>IF(Table1[[#This Row],[Measurement_Kind]]="number", 1000, IF(Table1[[#This Row],[Measurement_Kind]]=OR("boolean", "str"), 1, "N/A"))</f>
        <v>#VALUE!</v>
      </c>
      <c r="O2638" t="s">
        <v>8</v>
      </c>
      <c r="S2638" t="b">
        <v>0</v>
      </c>
    </row>
    <row r="2639" spans="1:19" hidden="1" x14ac:dyDescent="0.25">
      <c r="A2639" s="1">
        <v>2637</v>
      </c>
      <c r="B2639" t="s">
        <v>35</v>
      </c>
      <c r="C2639" t="s">
        <v>347</v>
      </c>
      <c r="D2639" t="s">
        <v>406</v>
      </c>
      <c r="F2639" t="s">
        <v>500</v>
      </c>
      <c r="I2639" t="e">
        <f>IF(Table1[[#This Row],[Measurement_Kind]]="number", 1000, IF(Table1[[#This Row],[Measurement_Kind]]=OR("boolean", "str"), 1, "N/A"))</f>
        <v>#VALUE!</v>
      </c>
      <c r="O2639" t="s">
        <v>8</v>
      </c>
      <c r="S2639" t="b">
        <v>0</v>
      </c>
    </row>
    <row r="2640" spans="1:19" hidden="1" x14ac:dyDescent="0.25">
      <c r="A2640" s="1">
        <v>2638</v>
      </c>
      <c r="B2640" t="s">
        <v>38</v>
      </c>
      <c r="C2640" t="s">
        <v>243</v>
      </c>
      <c r="D2640" t="s">
        <v>406</v>
      </c>
      <c r="F2640" t="s">
        <v>500</v>
      </c>
      <c r="I2640" t="e">
        <f>IF(Table1[[#This Row],[Measurement_Kind]]="number", 1000, IF(Table1[[#This Row],[Measurement_Kind]]=OR("boolean", "str"), 1, "N/A"))</f>
        <v>#VALUE!</v>
      </c>
      <c r="O2640" t="s">
        <v>8</v>
      </c>
      <c r="S2640" t="b">
        <v>0</v>
      </c>
    </row>
    <row r="2641" spans="1:19" hidden="1" x14ac:dyDescent="0.25">
      <c r="A2641" s="1">
        <v>2639</v>
      </c>
      <c r="B2641" t="s">
        <v>38</v>
      </c>
      <c r="C2641" t="s">
        <v>244</v>
      </c>
      <c r="D2641" t="s">
        <v>406</v>
      </c>
      <c r="F2641" t="s">
        <v>500</v>
      </c>
      <c r="I2641" t="e">
        <f>IF(Table1[[#This Row],[Measurement_Kind]]="number", 1000, IF(Table1[[#This Row],[Measurement_Kind]]=OR("boolean", "str"), 1, "N/A"))</f>
        <v>#VALUE!</v>
      </c>
      <c r="O2641" t="s">
        <v>8</v>
      </c>
      <c r="S2641" t="b">
        <v>0</v>
      </c>
    </row>
    <row r="2642" spans="1:19" hidden="1" x14ac:dyDescent="0.25">
      <c r="A2642" s="1">
        <v>2640</v>
      </c>
      <c r="B2642" t="s">
        <v>131</v>
      </c>
      <c r="C2642" t="s">
        <v>350</v>
      </c>
      <c r="D2642" t="s">
        <v>406</v>
      </c>
      <c r="F2642" t="s">
        <v>500</v>
      </c>
      <c r="I2642" t="e">
        <f>IF(Table1[[#This Row],[Measurement_Kind]]="number", 1000, IF(Table1[[#This Row],[Measurement_Kind]]=OR("boolean", "str"), 1, "N/A"))</f>
        <v>#VALUE!</v>
      </c>
      <c r="O2642" t="s">
        <v>8</v>
      </c>
      <c r="S2642" t="b">
        <v>0</v>
      </c>
    </row>
    <row r="2643" spans="1:19" hidden="1" x14ac:dyDescent="0.25">
      <c r="A2643" s="1">
        <v>2641</v>
      </c>
      <c r="B2643" t="s">
        <v>131</v>
      </c>
      <c r="C2643" t="s">
        <v>351</v>
      </c>
      <c r="D2643" t="s">
        <v>406</v>
      </c>
      <c r="F2643" t="s">
        <v>500</v>
      </c>
      <c r="I2643" t="e">
        <f>IF(Table1[[#This Row],[Measurement_Kind]]="number", 1000, IF(Table1[[#This Row],[Measurement_Kind]]=OR("boolean", "str"), 1, "N/A"))</f>
        <v>#VALUE!</v>
      </c>
      <c r="O2643" t="s">
        <v>8</v>
      </c>
      <c r="S2643" t="b">
        <v>0</v>
      </c>
    </row>
    <row r="2644" spans="1:19" hidden="1" x14ac:dyDescent="0.25">
      <c r="A2644" s="1">
        <v>2642</v>
      </c>
      <c r="B2644" t="s">
        <v>131</v>
      </c>
      <c r="C2644" t="s">
        <v>352</v>
      </c>
      <c r="D2644" t="s">
        <v>406</v>
      </c>
      <c r="F2644" t="s">
        <v>500</v>
      </c>
      <c r="I2644" t="e">
        <f>IF(Table1[[#This Row],[Measurement_Kind]]="number", 1000, IF(Table1[[#This Row],[Measurement_Kind]]=OR("boolean", "str"), 1, "N/A"))</f>
        <v>#VALUE!</v>
      </c>
      <c r="O2644" t="s">
        <v>8</v>
      </c>
      <c r="S2644" t="b">
        <v>0</v>
      </c>
    </row>
    <row r="2645" spans="1:19" hidden="1" x14ac:dyDescent="0.25">
      <c r="A2645" s="1">
        <v>2643</v>
      </c>
      <c r="B2645" t="s">
        <v>131</v>
      </c>
      <c r="C2645" t="s">
        <v>132</v>
      </c>
      <c r="D2645" t="s">
        <v>406</v>
      </c>
      <c r="F2645" t="s">
        <v>500</v>
      </c>
      <c r="I2645" t="e">
        <f>IF(Table1[[#This Row],[Measurement_Kind]]="number", 1000, IF(Table1[[#This Row],[Measurement_Kind]]=OR("boolean", "str"), 1, "N/A"))</f>
        <v>#VALUE!</v>
      </c>
      <c r="O2645" t="s">
        <v>8</v>
      </c>
      <c r="S2645" t="b">
        <v>0</v>
      </c>
    </row>
    <row r="2646" spans="1:19" hidden="1" x14ac:dyDescent="0.25">
      <c r="A2646" s="1">
        <v>2644</v>
      </c>
      <c r="B2646" t="s">
        <v>131</v>
      </c>
      <c r="C2646" t="s">
        <v>353</v>
      </c>
      <c r="D2646" t="s">
        <v>406</v>
      </c>
      <c r="F2646" t="s">
        <v>500</v>
      </c>
      <c r="I2646" t="e">
        <f>IF(Table1[[#This Row],[Measurement_Kind]]="number", 1000, IF(Table1[[#This Row],[Measurement_Kind]]=OR("boolean", "str"), 1, "N/A"))</f>
        <v>#VALUE!</v>
      </c>
      <c r="O2646" t="s">
        <v>8</v>
      </c>
      <c r="S2646" t="b">
        <v>0</v>
      </c>
    </row>
    <row r="2647" spans="1:19" hidden="1" x14ac:dyDescent="0.25">
      <c r="A2647" s="1">
        <v>2645</v>
      </c>
      <c r="B2647" t="s">
        <v>131</v>
      </c>
      <c r="C2647" t="s">
        <v>134</v>
      </c>
      <c r="D2647" t="s">
        <v>406</v>
      </c>
      <c r="F2647" t="s">
        <v>500</v>
      </c>
      <c r="I2647" t="e">
        <f>IF(Table1[[#This Row],[Measurement_Kind]]="number", 1000, IF(Table1[[#This Row],[Measurement_Kind]]=OR("boolean", "str"), 1, "N/A"))</f>
        <v>#VALUE!</v>
      </c>
      <c r="O2647" t="s">
        <v>8</v>
      </c>
      <c r="S2647" t="b">
        <v>0</v>
      </c>
    </row>
    <row r="2648" spans="1:19" hidden="1" x14ac:dyDescent="0.25">
      <c r="A2648" s="1">
        <v>2646</v>
      </c>
      <c r="B2648" t="s">
        <v>131</v>
      </c>
      <c r="C2648" t="s">
        <v>354</v>
      </c>
      <c r="D2648" t="s">
        <v>406</v>
      </c>
      <c r="F2648" t="s">
        <v>500</v>
      </c>
      <c r="I2648" t="e">
        <f>IF(Table1[[#This Row],[Measurement_Kind]]="number", 1000, IF(Table1[[#This Row],[Measurement_Kind]]=OR("boolean", "str"), 1, "N/A"))</f>
        <v>#VALUE!</v>
      </c>
      <c r="O2648" t="s">
        <v>8</v>
      </c>
      <c r="S2648" t="b">
        <v>0</v>
      </c>
    </row>
    <row r="2649" spans="1:19" hidden="1" x14ac:dyDescent="0.25">
      <c r="A2649" s="1">
        <v>2647</v>
      </c>
      <c r="B2649" t="s">
        <v>131</v>
      </c>
      <c r="C2649" t="s">
        <v>133</v>
      </c>
      <c r="D2649" t="s">
        <v>406</v>
      </c>
      <c r="F2649" t="s">
        <v>500</v>
      </c>
      <c r="I2649" t="e">
        <f>IF(Table1[[#This Row],[Measurement_Kind]]="number", 1000, IF(Table1[[#This Row],[Measurement_Kind]]=OR("boolean", "str"), 1, "N/A"))</f>
        <v>#VALUE!</v>
      </c>
      <c r="O2649" t="s">
        <v>8</v>
      </c>
      <c r="S2649" t="b">
        <v>0</v>
      </c>
    </row>
    <row r="2650" spans="1:19" hidden="1" x14ac:dyDescent="0.25">
      <c r="A2650" s="1">
        <v>2648</v>
      </c>
      <c r="B2650" t="s">
        <v>131</v>
      </c>
      <c r="C2650" t="s">
        <v>355</v>
      </c>
      <c r="D2650" t="s">
        <v>406</v>
      </c>
      <c r="F2650" t="s">
        <v>500</v>
      </c>
      <c r="I2650" t="e">
        <f>IF(Table1[[#This Row],[Measurement_Kind]]="number", 1000, IF(Table1[[#This Row],[Measurement_Kind]]=OR("boolean", "str"), 1, "N/A"))</f>
        <v>#VALUE!</v>
      </c>
      <c r="O2650" t="s">
        <v>8</v>
      </c>
      <c r="S2650" t="b">
        <v>0</v>
      </c>
    </row>
    <row r="2651" spans="1:19" hidden="1" x14ac:dyDescent="0.25">
      <c r="A2651" s="1">
        <v>2649</v>
      </c>
      <c r="B2651" t="s">
        <v>141</v>
      </c>
      <c r="C2651" t="s">
        <v>143</v>
      </c>
      <c r="D2651" t="s">
        <v>406</v>
      </c>
      <c r="F2651" t="s">
        <v>500</v>
      </c>
      <c r="I2651" t="e">
        <f>IF(Table1[[#This Row],[Measurement_Kind]]="number", 1000, IF(Table1[[#This Row],[Measurement_Kind]]=OR("boolean", "str"), 1, "N/A"))</f>
        <v>#VALUE!</v>
      </c>
      <c r="O2651" t="s">
        <v>8</v>
      </c>
      <c r="S2651" t="b">
        <v>0</v>
      </c>
    </row>
    <row r="2652" spans="1:19" hidden="1" x14ac:dyDescent="0.25">
      <c r="A2652" s="1">
        <v>2650</v>
      </c>
      <c r="B2652" t="s">
        <v>141</v>
      </c>
      <c r="C2652" t="s">
        <v>144</v>
      </c>
      <c r="D2652" t="s">
        <v>406</v>
      </c>
      <c r="F2652" t="s">
        <v>500</v>
      </c>
      <c r="I2652" t="e">
        <f>IF(Table1[[#This Row],[Measurement_Kind]]="number", 1000, IF(Table1[[#This Row],[Measurement_Kind]]=OR("boolean", "str"), 1, "N/A"))</f>
        <v>#VALUE!</v>
      </c>
      <c r="O2652" t="s">
        <v>8</v>
      </c>
      <c r="S2652" t="b">
        <v>0</v>
      </c>
    </row>
    <row r="2653" spans="1:19" hidden="1" x14ac:dyDescent="0.25">
      <c r="A2653" s="1">
        <v>2651</v>
      </c>
      <c r="B2653" t="s">
        <v>141</v>
      </c>
      <c r="C2653" t="s">
        <v>145</v>
      </c>
      <c r="D2653" t="s">
        <v>406</v>
      </c>
      <c r="F2653" t="s">
        <v>500</v>
      </c>
      <c r="I2653" t="e">
        <f>IF(Table1[[#This Row],[Measurement_Kind]]="number", 1000, IF(Table1[[#This Row],[Measurement_Kind]]=OR("boolean", "str"), 1, "N/A"))</f>
        <v>#VALUE!</v>
      </c>
      <c r="O2653" t="s">
        <v>8</v>
      </c>
      <c r="S2653" t="b">
        <v>0</v>
      </c>
    </row>
    <row r="2654" spans="1:19" hidden="1" x14ac:dyDescent="0.25">
      <c r="A2654" s="1">
        <v>2652</v>
      </c>
      <c r="B2654" t="s">
        <v>141</v>
      </c>
      <c r="C2654" t="s">
        <v>146</v>
      </c>
      <c r="D2654" t="s">
        <v>406</v>
      </c>
      <c r="F2654" t="s">
        <v>500</v>
      </c>
      <c r="I2654" t="e">
        <f>IF(Table1[[#This Row],[Measurement_Kind]]="number", 1000, IF(Table1[[#This Row],[Measurement_Kind]]=OR("boolean", "str"), 1, "N/A"))</f>
        <v>#VALUE!</v>
      </c>
      <c r="O2654" t="s">
        <v>8</v>
      </c>
      <c r="S2654" t="b">
        <v>0</v>
      </c>
    </row>
    <row r="2655" spans="1:19" hidden="1" x14ac:dyDescent="0.25">
      <c r="A2655" s="1">
        <v>2653</v>
      </c>
      <c r="B2655" t="s">
        <v>141</v>
      </c>
      <c r="C2655" t="s">
        <v>148</v>
      </c>
      <c r="D2655" t="s">
        <v>406</v>
      </c>
      <c r="F2655" t="s">
        <v>500</v>
      </c>
      <c r="I2655" t="e">
        <f>IF(Table1[[#This Row],[Measurement_Kind]]="number", 1000, IF(Table1[[#This Row],[Measurement_Kind]]=OR("boolean", "str"), 1, "N/A"))</f>
        <v>#VALUE!</v>
      </c>
      <c r="O2655" t="s">
        <v>8</v>
      </c>
      <c r="S2655" t="b">
        <v>0</v>
      </c>
    </row>
    <row r="2656" spans="1:19" hidden="1" x14ac:dyDescent="0.25">
      <c r="A2656" s="1">
        <v>2654</v>
      </c>
      <c r="B2656" t="s">
        <v>141</v>
      </c>
      <c r="C2656" t="s">
        <v>149</v>
      </c>
      <c r="D2656" t="s">
        <v>406</v>
      </c>
      <c r="F2656" t="s">
        <v>500</v>
      </c>
      <c r="I2656" t="e">
        <f>IF(Table1[[#This Row],[Measurement_Kind]]="number", 1000, IF(Table1[[#This Row],[Measurement_Kind]]=OR("boolean", "str"), 1, "N/A"))</f>
        <v>#VALUE!</v>
      </c>
      <c r="O2656" t="s">
        <v>8</v>
      </c>
      <c r="S2656" t="b">
        <v>0</v>
      </c>
    </row>
    <row r="2657" spans="1:19" hidden="1" x14ac:dyDescent="0.25">
      <c r="A2657" s="1">
        <v>2655</v>
      </c>
      <c r="B2657" t="s">
        <v>141</v>
      </c>
      <c r="C2657" t="s">
        <v>150</v>
      </c>
      <c r="D2657" t="s">
        <v>406</v>
      </c>
      <c r="F2657" t="s">
        <v>500</v>
      </c>
      <c r="I2657" t="e">
        <f>IF(Table1[[#This Row],[Measurement_Kind]]="number", 1000, IF(Table1[[#This Row],[Measurement_Kind]]=OR("boolean", "str"), 1, "N/A"))</f>
        <v>#VALUE!</v>
      </c>
      <c r="O2657" t="s">
        <v>8</v>
      </c>
      <c r="S2657" t="b">
        <v>0</v>
      </c>
    </row>
    <row r="2658" spans="1:19" hidden="1" x14ac:dyDescent="0.25">
      <c r="A2658" s="1">
        <v>2656</v>
      </c>
      <c r="B2658" t="s">
        <v>141</v>
      </c>
      <c r="C2658" t="s">
        <v>151</v>
      </c>
      <c r="D2658" t="s">
        <v>406</v>
      </c>
      <c r="F2658" t="s">
        <v>500</v>
      </c>
      <c r="I2658" t="e">
        <f>IF(Table1[[#This Row],[Measurement_Kind]]="number", 1000, IF(Table1[[#This Row],[Measurement_Kind]]=OR("boolean", "str"), 1, "N/A"))</f>
        <v>#VALUE!</v>
      </c>
      <c r="O2658" t="s">
        <v>8</v>
      </c>
      <c r="S2658" t="b">
        <v>0</v>
      </c>
    </row>
    <row r="2659" spans="1:19" hidden="1" x14ac:dyDescent="0.25">
      <c r="A2659" s="1">
        <v>2657</v>
      </c>
      <c r="B2659" t="s">
        <v>141</v>
      </c>
      <c r="C2659" t="s">
        <v>152</v>
      </c>
      <c r="D2659" t="s">
        <v>406</v>
      </c>
      <c r="F2659" t="s">
        <v>500</v>
      </c>
      <c r="I2659" t="e">
        <f>IF(Table1[[#This Row],[Measurement_Kind]]="number", 1000, IF(Table1[[#This Row],[Measurement_Kind]]=OR("boolean", "str"), 1, "N/A"))</f>
        <v>#VALUE!</v>
      </c>
      <c r="O2659" t="s">
        <v>8</v>
      </c>
      <c r="S2659" t="b">
        <v>0</v>
      </c>
    </row>
    <row r="2660" spans="1:19" hidden="1" x14ac:dyDescent="0.25">
      <c r="A2660" s="1">
        <v>2658</v>
      </c>
      <c r="B2660" t="s">
        <v>141</v>
      </c>
      <c r="C2660" t="s">
        <v>153</v>
      </c>
      <c r="D2660" t="s">
        <v>406</v>
      </c>
      <c r="F2660" t="s">
        <v>500</v>
      </c>
      <c r="I2660" t="e">
        <f>IF(Table1[[#This Row],[Measurement_Kind]]="number", 1000, IF(Table1[[#This Row],[Measurement_Kind]]=OR("boolean", "str"), 1, "N/A"))</f>
        <v>#VALUE!</v>
      </c>
      <c r="O2660" t="s">
        <v>8</v>
      </c>
      <c r="S2660" t="b">
        <v>0</v>
      </c>
    </row>
    <row r="2661" spans="1:19" hidden="1" x14ac:dyDescent="0.25">
      <c r="A2661" s="1">
        <v>2659</v>
      </c>
      <c r="B2661" t="s">
        <v>141</v>
      </c>
      <c r="C2661" t="s">
        <v>154</v>
      </c>
      <c r="D2661" t="s">
        <v>406</v>
      </c>
      <c r="F2661" t="s">
        <v>500</v>
      </c>
      <c r="I2661" t="e">
        <f>IF(Table1[[#This Row],[Measurement_Kind]]="number", 1000, IF(Table1[[#This Row],[Measurement_Kind]]=OR("boolean", "str"), 1, "N/A"))</f>
        <v>#VALUE!</v>
      </c>
      <c r="O2661" t="s">
        <v>8</v>
      </c>
      <c r="S2661" t="b">
        <v>0</v>
      </c>
    </row>
    <row r="2662" spans="1:19" hidden="1" x14ac:dyDescent="0.25">
      <c r="A2662" s="1">
        <v>2660</v>
      </c>
      <c r="B2662" t="s">
        <v>141</v>
      </c>
      <c r="C2662" t="s">
        <v>155</v>
      </c>
      <c r="D2662" t="s">
        <v>406</v>
      </c>
      <c r="F2662" t="s">
        <v>500</v>
      </c>
      <c r="I2662" t="e">
        <f>IF(Table1[[#This Row],[Measurement_Kind]]="number", 1000, IF(Table1[[#This Row],[Measurement_Kind]]=OR("boolean", "str"), 1, "N/A"))</f>
        <v>#VALUE!</v>
      </c>
      <c r="O2662" t="s">
        <v>8</v>
      </c>
      <c r="S2662" t="b">
        <v>0</v>
      </c>
    </row>
    <row r="2663" spans="1:19" hidden="1" x14ac:dyDescent="0.25">
      <c r="A2663" s="1">
        <v>2661</v>
      </c>
      <c r="B2663" t="s">
        <v>141</v>
      </c>
      <c r="C2663" t="s">
        <v>156</v>
      </c>
      <c r="D2663" t="s">
        <v>406</v>
      </c>
      <c r="F2663" t="s">
        <v>500</v>
      </c>
      <c r="I2663" t="e">
        <f>IF(Table1[[#This Row],[Measurement_Kind]]="number", 1000, IF(Table1[[#This Row],[Measurement_Kind]]=OR("boolean", "str"), 1, "N/A"))</f>
        <v>#VALUE!</v>
      </c>
      <c r="O2663" t="s">
        <v>8</v>
      </c>
      <c r="S2663" t="b">
        <v>0</v>
      </c>
    </row>
    <row r="2664" spans="1:19" hidden="1" x14ac:dyDescent="0.25">
      <c r="A2664" s="1">
        <v>2662</v>
      </c>
      <c r="B2664" t="s">
        <v>141</v>
      </c>
      <c r="C2664" t="s">
        <v>267</v>
      </c>
      <c r="D2664" t="s">
        <v>406</v>
      </c>
      <c r="F2664" t="s">
        <v>500</v>
      </c>
      <c r="I2664" t="e">
        <f>IF(Table1[[#This Row],[Measurement_Kind]]="number", 1000, IF(Table1[[#This Row],[Measurement_Kind]]=OR("boolean", "str"), 1, "N/A"))</f>
        <v>#VALUE!</v>
      </c>
      <c r="O2664" t="s">
        <v>8</v>
      </c>
      <c r="S2664" t="b">
        <v>0</v>
      </c>
    </row>
    <row r="2665" spans="1:19" hidden="1" x14ac:dyDescent="0.25">
      <c r="A2665" s="1">
        <v>2663</v>
      </c>
      <c r="B2665" t="s">
        <v>141</v>
      </c>
      <c r="C2665" t="s">
        <v>157</v>
      </c>
      <c r="D2665" t="s">
        <v>406</v>
      </c>
      <c r="F2665" t="s">
        <v>500</v>
      </c>
      <c r="I2665" t="e">
        <f>IF(Table1[[#This Row],[Measurement_Kind]]="number", 1000, IF(Table1[[#This Row],[Measurement_Kind]]=OR("boolean", "str"), 1, "N/A"))</f>
        <v>#VALUE!</v>
      </c>
      <c r="O2665" t="s">
        <v>8</v>
      </c>
      <c r="S2665" t="b">
        <v>0</v>
      </c>
    </row>
    <row r="2666" spans="1:19" hidden="1" x14ac:dyDescent="0.25">
      <c r="A2666" s="1">
        <v>2664</v>
      </c>
      <c r="B2666" t="s">
        <v>141</v>
      </c>
      <c r="C2666" t="s">
        <v>158</v>
      </c>
      <c r="D2666" t="s">
        <v>406</v>
      </c>
      <c r="F2666" t="s">
        <v>500</v>
      </c>
      <c r="I2666" t="e">
        <f>IF(Table1[[#This Row],[Measurement_Kind]]="number", 1000, IF(Table1[[#This Row],[Measurement_Kind]]=OR("boolean", "str"), 1, "N/A"))</f>
        <v>#VALUE!</v>
      </c>
      <c r="O2666" t="s">
        <v>8</v>
      </c>
      <c r="S2666" t="b">
        <v>0</v>
      </c>
    </row>
    <row r="2667" spans="1:19" hidden="1" x14ac:dyDescent="0.25">
      <c r="A2667" s="1">
        <v>2665</v>
      </c>
      <c r="B2667" t="s">
        <v>141</v>
      </c>
      <c r="C2667" t="s">
        <v>159</v>
      </c>
      <c r="D2667" t="s">
        <v>406</v>
      </c>
      <c r="F2667" t="s">
        <v>500</v>
      </c>
      <c r="I2667" t="e">
        <f>IF(Table1[[#This Row],[Measurement_Kind]]="number", 1000, IF(Table1[[#This Row],[Measurement_Kind]]=OR("boolean", "str"), 1, "N/A"))</f>
        <v>#VALUE!</v>
      </c>
      <c r="O2667" t="s">
        <v>8</v>
      </c>
      <c r="S2667" t="b">
        <v>0</v>
      </c>
    </row>
    <row r="2668" spans="1:19" hidden="1" x14ac:dyDescent="0.25">
      <c r="A2668" s="1">
        <v>2666</v>
      </c>
      <c r="B2668" t="s">
        <v>141</v>
      </c>
      <c r="C2668" t="s">
        <v>160</v>
      </c>
      <c r="D2668" t="s">
        <v>406</v>
      </c>
      <c r="F2668" t="s">
        <v>500</v>
      </c>
      <c r="I2668" t="e">
        <f>IF(Table1[[#This Row],[Measurement_Kind]]="number", 1000, IF(Table1[[#This Row],[Measurement_Kind]]=OR("boolean", "str"), 1, "N/A"))</f>
        <v>#VALUE!</v>
      </c>
      <c r="O2668" t="s">
        <v>8</v>
      </c>
      <c r="S2668" t="b">
        <v>0</v>
      </c>
    </row>
    <row r="2669" spans="1:19" hidden="1" x14ac:dyDescent="0.25">
      <c r="A2669" s="1">
        <v>2667</v>
      </c>
      <c r="B2669" t="s">
        <v>141</v>
      </c>
      <c r="C2669" t="s">
        <v>161</v>
      </c>
      <c r="D2669" t="s">
        <v>406</v>
      </c>
      <c r="F2669" t="s">
        <v>500</v>
      </c>
      <c r="I2669" t="e">
        <f>IF(Table1[[#This Row],[Measurement_Kind]]="number", 1000, IF(Table1[[#This Row],[Measurement_Kind]]=OR("boolean", "str"), 1, "N/A"))</f>
        <v>#VALUE!</v>
      </c>
      <c r="O2669" t="s">
        <v>8</v>
      </c>
      <c r="S2669" t="b">
        <v>0</v>
      </c>
    </row>
    <row r="2670" spans="1:19" hidden="1" x14ac:dyDescent="0.25">
      <c r="A2670" s="1">
        <v>2668</v>
      </c>
      <c r="B2670" t="s">
        <v>141</v>
      </c>
      <c r="C2670" t="s">
        <v>162</v>
      </c>
      <c r="D2670" t="s">
        <v>406</v>
      </c>
      <c r="F2670" t="s">
        <v>500</v>
      </c>
      <c r="I2670" t="e">
        <f>IF(Table1[[#This Row],[Measurement_Kind]]="number", 1000, IF(Table1[[#This Row],[Measurement_Kind]]=OR("boolean", "str"), 1, "N/A"))</f>
        <v>#VALUE!</v>
      </c>
      <c r="O2670" t="s">
        <v>8</v>
      </c>
      <c r="S2670" t="b">
        <v>0</v>
      </c>
    </row>
    <row r="2671" spans="1:19" hidden="1" x14ac:dyDescent="0.25">
      <c r="A2671" s="1">
        <v>2669</v>
      </c>
      <c r="B2671" t="s">
        <v>141</v>
      </c>
      <c r="C2671" t="s">
        <v>163</v>
      </c>
      <c r="D2671" t="s">
        <v>406</v>
      </c>
      <c r="F2671" t="s">
        <v>500</v>
      </c>
      <c r="I2671" t="e">
        <f>IF(Table1[[#This Row],[Measurement_Kind]]="number", 1000, IF(Table1[[#This Row],[Measurement_Kind]]=OR("boolean", "str"), 1, "N/A"))</f>
        <v>#VALUE!</v>
      </c>
      <c r="O2671" t="s">
        <v>8</v>
      </c>
      <c r="S2671" t="b">
        <v>0</v>
      </c>
    </row>
    <row r="2672" spans="1:19" hidden="1" x14ac:dyDescent="0.25">
      <c r="A2672" s="1">
        <v>2670</v>
      </c>
      <c r="B2672" t="s">
        <v>141</v>
      </c>
      <c r="C2672" t="s">
        <v>165</v>
      </c>
      <c r="D2672" t="s">
        <v>406</v>
      </c>
      <c r="F2672" t="s">
        <v>500</v>
      </c>
      <c r="I2672" t="e">
        <f>IF(Table1[[#This Row],[Measurement_Kind]]="number", 1000, IF(Table1[[#This Row],[Measurement_Kind]]=OR("boolean", "str"), 1, "N/A"))</f>
        <v>#VALUE!</v>
      </c>
      <c r="O2672" t="s">
        <v>8</v>
      </c>
      <c r="S2672" t="b">
        <v>0</v>
      </c>
    </row>
    <row r="2673" spans="1:19" hidden="1" x14ac:dyDescent="0.25">
      <c r="A2673" s="1">
        <v>2671</v>
      </c>
      <c r="B2673" t="s">
        <v>141</v>
      </c>
      <c r="C2673" t="s">
        <v>166</v>
      </c>
      <c r="D2673" t="s">
        <v>406</v>
      </c>
      <c r="F2673" t="s">
        <v>500</v>
      </c>
      <c r="I2673" t="e">
        <f>IF(Table1[[#This Row],[Measurement_Kind]]="number", 1000, IF(Table1[[#This Row],[Measurement_Kind]]=OR("boolean", "str"), 1, "N/A"))</f>
        <v>#VALUE!</v>
      </c>
      <c r="O2673" t="s">
        <v>8</v>
      </c>
      <c r="S2673" t="b">
        <v>0</v>
      </c>
    </row>
    <row r="2674" spans="1:19" hidden="1" x14ac:dyDescent="0.25">
      <c r="A2674" s="1">
        <v>2672</v>
      </c>
      <c r="B2674" t="s">
        <v>141</v>
      </c>
      <c r="C2674" t="s">
        <v>167</v>
      </c>
      <c r="D2674" t="s">
        <v>406</v>
      </c>
      <c r="F2674" t="s">
        <v>500</v>
      </c>
      <c r="I2674" t="e">
        <f>IF(Table1[[#This Row],[Measurement_Kind]]="number", 1000, IF(Table1[[#This Row],[Measurement_Kind]]=OR("boolean", "str"), 1, "N/A"))</f>
        <v>#VALUE!</v>
      </c>
      <c r="O2674" t="s">
        <v>8</v>
      </c>
      <c r="S2674" t="b">
        <v>0</v>
      </c>
    </row>
    <row r="2675" spans="1:19" hidden="1" x14ac:dyDescent="0.25">
      <c r="A2675" s="1">
        <v>2673</v>
      </c>
      <c r="B2675" t="s">
        <v>141</v>
      </c>
      <c r="C2675" t="s">
        <v>268</v>
      </c>
      <c r="D2675" t="s">
        <v>406</v>
      </c>
      <c r="F2675" t="s">
        <v>500</v>
      </c>
      <c r="I2675" t="e">
        <f>IF(Table1[[#This Row],[Measurement_Kind]]="number", 1000, IF(Table1[[#This Row],[Measurement_Kind]]=OR("boolean", "str"), 1, "N/A"))</f>
        <v>#VALUE!</v>
      </c>
      <c r="O2675" t="s">
        <v>8</v>
      </c>
      <c r="S2675" t="b">
        <v>0</v>
      </c>
    </row>
    <row r="2676" spans="1:19" hidden="1" x14ac:dyDescent="0.25">
      <c r="A2676" s="1">
        <v>2674</v>
      </c>
      <c r="B2676" t="s">
        <v>141</v>
      </c>
      <c r="C2676" t="s">
        <v>169</v>
      </c>
      <c r="D2676" t="s">
        <v>406</v>
      </c>
      <c r="F2676" t="s">
        <v>500</v>
      </c>
      <c r="I2676" t="e">
        <f>IF(Table1[[#This Row],[Measurement_Kind]]="number", 1000, IF(Table1[[#This Row],[Measurement_Kind]]=OR("boolean", "str"), 1, "N/A"))</f>
        <v>#VALUE!</v>
      </c>
      <c r="O2676" t="s">
        <v>8</v>
      </c>
      <c r="S2676" t="b">
        <v>0</v>
      </c>
    </row>
    <row r="2677" spans="1:19" hidden="1" x14ac:dyDescent="0.25">
      <c r="A2677" s="1">
        <v>2675</v>
      </c>
      <c r="B2677" t="s">
        <v>141</v>
      </c>
      <c r="C2677" t="s">
        <v>170</v>
      </c>
      <c r="D2677" t="s">
        <v>406</v>
      </c>
      <c r="F2677" t="s">
        <v>500</v>
      </c>
      <c r="I2677" t="e">
        <f>IF(Table1[[#This Row],[Measurement_Kind]]="number", 1000, IF(Table1[[#This Row],[Measurement_Kind]]=OR("boolean", "str"), 1, "N/A"))</f>
        <v>#VALUE!</v>
      </c>
      <c r="O2677" t="s">
        <v>8</v>
      </c>
      <c r="S2677" t="b">
        <v>0</v>
      </c>
    </row>
    <row r="2678" spans="1:19" hidden="1" x14ac:dyDescent="0.25">
      <c r="A2678" s="1">
        <v>2676</v>
      </c>
      <c r="B2678" t="s">
        <v>141</v>
      </c>
      <c r="C2678" t="s">
        <v>172</v>
      </c>
      <c r="D2678" t="s">
        <v>406</v>
      </c>
      <c r="F2678" t="s">
        <v>500</v>
      </c>
      <c r="I2678" t="e">
        <f>IF(Table1[[#This Row],[Measurement_Kind]]="number", 1000, IF(Table1[[#This Row],[Measurement_Kind]]=OR("boolean", "str"), 1, "N/A"))</f>
        <v>#VALUE!</v>
      </c>
      <c r="O2678" t="s">
        <v>8</v>
      </c>
      <c r="S2678" t="b">
        <v>0</v>
      </c>
    </row>
    <row r="2679" spans="1:19" hidden="1" x14ac:dyDescent="0.25">
      <c r="A2679" s="1">
        <v>2677</v>
      </c>
      <c r="B2679" t="s">
        <v>141</v>
      </c>
      <c r="C2679" t="s">
        <v>173</v>
      </c>
      <c r="D2679" t="s">
        <v>406</v>
      </c>
      <c r="F2679" t="s">
        <v>500</v>
      </c>
      <c r="I2679" t="e">
        <f>IF(Table1[[#This Row],[Measurement_Kind]]="number", 1000, IF(Table1[[#This Row],[Measurement_Kind]]=OR("boolean", "str"), 1, "N/A"))</f>
        <v>#VALUE!</v>
      </c>
      <c r="O2679" t="s">
        <v>8</v>
      </c>
      <c r="S2679" t="b">
        <v>0</v>
      </c>
    </row>
    <row r="2680" spans="1:19" hidden="1" x14ac:dyDescent="0.25">
      <c r="A2680" s="1">
        <v>2678</v>
      </c>
      <c r="B2680" t="s">
        <v>141</v>
      </c>
      <c r="C2680" t="s">
        <v>174</v>
      </c>
      <c r="D2680" t="s">
        <v>406</v>
      </c>
      <c r="F2680" t="s">
        <v>500</v>
      </c>
      <c r="I2680" t="e">
        <f>IF(Table1[[#This Row],[Measurement_Kind]]="number", 1000, IF(Table1[[#This Row],[Measurement_Kind]]=OR("boolean", "str"), 1, "N/A"))</f>
        <v>#VALUE!</v>
      </c>
      <c r="O2680" t="s">
        <v>8</v>
      </c>
      <c r="S2680" t="b">
        <v>0</v>
      </c>
    </row>
    <row r="2681" spans="1:19" hidden="1" x14ac:dyDescent="0.25">
      <c r="A2681" s="1">
        <v>2679</v>
      </c>
      <c r="B2681" t="s">
        <v>141</v>
      </c>
      <c r="C2681" t="s">
        <v>175</v>
      </c>
      <c r="D2681" t="s">
        <v>406</v>
      </c>
      <c r="F2681" t="s">
        <v>500</v>
      </c>
      <c r="I2681" t="e">
        <f>IF(Table1[[#This Row],[Measurement_Kind]]="number", 1000, IF(Table1[[#This Row],[Measurement_Kind]]=OR("boolean", "str"), 1, "N/A"))</f>
        <v>#VALUE!</v>
      </c>
      <c r="O2681" t="s">
        <v>8</v>
      </c>
      <c r="S2681" t="b">
        <v>0</v>
      </c>
    </row>
    <row r="2682" spans="1:19" hidden="1" x14ac:dyDescent="0.25">
      <c r="A2682" s="1">
        <v>2680</v>
      </c>
      <c r="B2682" t="s">
        <v>141</v>
      </c>
      <c r="C2682" t="s">
        <v>184</v>
      </c>
      <c r="D2682" t="s">
        <v>406</v>
      </c>
      <c r="F2682" t="s">
        <v>500</v>
      </c>
      <c r="I2682" t="e">
        <f>IF(Table1[[#This Row],[Measurement_Kind]]="number", 1000, IF(Table1[[#This Row],[Measurement_Kind]]=OR("boolean", "str"), 1, "N/A"))</f>
        <v>#VALUE!</v>
      </c>
      <c r="O2682" t="s">
        <v>8</v>
      </c>
      <c r="S2682" t="b">
        <v>0</v>
      </c>
    </row>
    <row r="2683" spans="1:19" hidden="1" x14ac:dyDescent="0.25">
      <c r="A2683" s="1">
        <v>2681</v>
      </c>
      <c r="B2683" t="s">
        <v>141</v>
      </c>
      <c r="C2683" t="s">
        <v>185</v>
      </c>
      <c r="D2683" t="s">
        <v>406</v>
      </c>
      <c r="F2683" t="s">
        <v>500</v>
      </c>
      <c r="I2683" t="e">
        <f>IF(Table1[[#This Row],[Measurement_Kind]]="number", 1000, IF(Table1[[#This Row],[Measurement_Kind]]=OR("boolean", "str"), 1, "N/A"))</f>
        <v>#VALUE!</v>
      </c>
      <c r="O2683" t="s">
        <v>8</v>
      </c>
      <c r="S2683" t="b">
        <v>0</v>
      </c>
    </row>
    <row r="2684" spans="1:19" hidden="1" x14ac:dyDescent="0.25">
      <c r="A2684" s="1">
        <v>2682</v>
      </c>
      <c r="B2684" t="s">
        <v>141</v>
      </c>
      <c r="C2684" t="s">
        <v>186</v>
      </c>
      <c r="D2684" t="s">
        <v>406</v>
      </c>
      <c r="F2684" t="s">
        <v>500</v>
      </c>
      <c r="I2684" t="e">
        <f>IF(Table1[[#This Row],[Measurement_Kind]]="number", 1000, IF(Table1[[#This Row],[Measurement_Kind]]=OR("boolean", "str"), 1, "N/A"))</f>
        <v>#VALUE!</v>
      </c>
      <c r="O2684" t="s">
        <v>8</v>
      </c>
      <c r="S2684" t="b">
        <v>0</v>
      </c>
    </row>
    <row r="2685" spans="1:19" hidden="1" x14ac:dyDescent="0.25">
      <c r="A2685" s="1">
        <v>2683</v>
      </c>
      <c r="B2685" t="s">
        <v>141</v>
      </c>
      <c r="C2685" t="s">
        <v>187</v>
      </c>
      <c r="D2685" t="s">
        <v>406</v>
      </c>
      <c r="F2685" t="s">
        <v>500</v>
      </c>
      <c r="I2685" t="e">
        <f>IF(Table1[[#This Row],[Measurement_Kind]]="number", 1000, IF(Table1[[#This Row],[Measurement_Kind]]=OR("boolean", "str"), 1, "N/A"))</f>
        <v>#VALUE!</v>
      </c>
      <c r="O2685" t="s">
        <v>8</v>
      </c>
      <c r="S2685" t="b">
        <v>0</v>
      </c>
    </row>
    <row r="2686" spans="1:19" x14ac:dyDescent="0.25">
      <c r="A2686" s="1">
        <v>3823</v>
      </c>
      <c r="B2686" t="s">
        <v>27</v>
      </c>
      <c r="C2686" t="s">
        <v>274</v>
      </c>
      <c r="D2686" t="s">
        <v>421</v>
      </c>
      <c r="E2686" t="s">
        <v>483</v>
      </c>
      <c r="F2686" t="s">
        <v>541</v>
      </c>
      <c r="I2686" t="e">
        <f>IF(Table1[[#This Row],[Measurement_Kind]]="number", 1000, IF(Table1[[#This Row],[Measurement_Kind]]=OR("boolean", "str"), 1, "N/A"))</f>
        <v>#VALUE!</v>
      </c>
      <c r="M2686" t="s">
        <v>570</v>
      </c>
      <c r="O2686" t="s">
        <v>8</v>
      </c>
      <c r="S2686" t="b">
        <v>0</v>
      </c>
    </row>
    <row r="2687" spans="1:19" x14ac:dyDescent="0.25">
      <c r="A2687" s="1">
        <v>3920</v>
      </c>
      <c r="B2687" t="s">
        <v>27</v>
      </c>
      <c r="C2687" t="s">
        <v>274</v>
      </c>
      <c r="D2687" t="s">
        <v>422</v>
      </c>
      <c r="E2687" t="s">
        <v>484</v>
      </c>
      <c r="F2687" t="s">
        <v>542</v>
      </c>
      <c r="I2687" t="e">
        <f>IF(Table1[[#This Row],[Measurement_Kind]]="number", 1000, IF(Table1[[#This Row],[Measurement_Kind]]=OR("boolean", "str"), 1, "N/A"))</f>
        <v>#VALUE!</v>
      </c>
      <c r="M2687" t="s">
        <v>570</v>
      </c>
      <c r="O2687" t="s">
        <v>8</v>
      </c>
      <c r="S2687" t="b">
        <v>0</v>
      </c>
    </row>
    <row r="2688" spans="1:19" x14ac:dyDescent="0.25">
      <c r="A2688" s="1">
        <v>4016</v>
      </c>
      <c r="B2688" t="s">
        <v>27</v>
      </c>
      <c r="C2688" t="s">
        <v>274</v>
      </c>
      <c r="D2688" t="s">
        <v>423</v>
      </c>
      <c r="E2688" t="s">
        <v>485</v>
      </c>
      <c r="F2688" t="s">
        <v>543</v>
      </c>
      <c r="I2688" t="e">
        <f>IF(Table1[[#This Row],[Measurement_Kind]]="number", 1000, IF(Table1[[#This Row],[Measurement_Kind]]=OR("boolean", "str"), 1, "N/A"))</f>
        <v>#VALUE!</v>
      </c>
      <c r="M2688" t="s">
        <v>570</v>
      </c>
      <c r="O2688" t="s">
        <v>8</v>
      </c>
      <c r="S2688" t="b">
        <v>0</v>
      </c>
    </row>
    <row r="2689" spans="1:19" x14ac:dyDescent="0.25">
      <c r="A2689" s="1">
        <v>4112</v>
      </c>
      <c r="B2689" t="s">
        <v>27</v>
      </c>
      <c r="C2689" t="s">
        <v>274</v>
      </c>
      <c r="D2689" t="s">
        <v>424</v>
      </c>
      <c r="E2689" t="s">
        <v>486</v>
      </c>
      <c r="F2689" t="s">
        <v>544</v>
      </c>
      <c r="I2689" t="e">
        <f>IF(Table1[[#This Row],[Measurement_Kind]]="number", 1000, IF(Table1[[#This Row],[Measurement_Kind]]=OR("boolean", "str"), 1, "N/A"))</f>
        <v>#VALUE!</v>
      </c>
      <c r="M2689" t="s">
        <v>570</v>
      </c>
      <c r="O2689" t="s">
        <v>8</v>
      </c>
      <c r="S2689" t="b">
        <v>0</v>
      </c>
    </row>
    <row r="2690" spans="1:19" x14ac:dyDescent="0.25">
      <c r="A2690" s="1">
        <v>4208</v>
      </c>
      <c r="B2690" t="s">
        <v>27</v>
      </c>
      <c r="C2690" t="s">
        <v>274</v>
      </c>
      <c r="D2690" t="s">
        <v>425</v>
      </c>
      <c r="E2690" t="s">
        <v>487</v>
      </c>
      <c r="F2690" t="s">
        <v>545</v>
      </c>
      <c r="I2690" t="e">
        <f>IF(Table1[[#This Row],[Measurement_Kind]]="number", 1000, IF(Table1[[#This Row],[Measurement_Kind]]=OR("boolean", "str"), 1, "N/A"))</f>
        <v>#VALUE!</v>
      </c>
      <c r="M2690" t="s">
        <v>570</v>
      </c>
      <c r="O2690" t="s">
        <v>8</v>
      </c>
      <c r="S2690" t="b">
        <v>0</v>
      </c>
    </row>
    <row r="2691" spans="1:19" x14ac:dyDescent="0.25">
      <c r="A2691" s="1">
        <v>4302</v>
      </c>
      <c r="B2691" t="s">
        <v>27</v>
      </c>
      <c r="C2691" t="s">
        <v>274</v>
      </c>
      <c r="D2691" t="s">
        <v>427</v>
      </c>
      <c r="E2691" t="s">
        <v>488</v>
      </c>
      <c r="F2691" t="s">
        <v>546</v>
      </c>
      <c r="I2691" t="e">
        <f>IF(Table1[[#This Row],[Measurement_Kind]]="number", 1000, IF(Table1[[#This Row],[Measurement_Kind]]=OR("boolean", "str"), 1, "N/A"))</f>
        <v>#VALUE!</v>
      </c>
      <c r="M2691" t="s">
        <v>570</v>
      </c>
      <c r="O2691" t="s">
        <v>8</v>
      </c>
      <c r="S2691" t="b">
        <v>0</v>
      </c>
    </row>
    <row r="2692" spans="1:19" x14ac:dyDescent="0.25">
      <c r="A2692" s="1">
        <v>4395</v>
      </c>
      <c r="B2692" t="s">
        <v>27</v>
      </c>
      <c r="C2692" t="s">
        <v>274</v>
      </c>
      <c r="D2692" t="s">
        <v>429</v>
      </c>
      <c r="E2692" t="s">
        <v>489</v>
      </c>
      <c r="F2692" t="s">
        <v>547</v>
      </c>
      <c r="I2692" t="e">
        <f>IF(Table1[[#This Row],[Measurement_Kind]]="number", 1000, IF(Table1[[#This Row],[Measurement_Kind]]=OR("boolean", "str"), 1, "N/A"))</f>
        <v>#VALUE!</v>
      </c>
      <c r="M2692" t="s">
        <v>570</v>
      </c>
      <c r="O2692" t="s">
        <v>8</v>
      </c>
      <c r="S2692" t="b">
        <v>0</v>
      </c>
    </row>
    <row r="2693" spans="1:19" x14ac:dyDescent="0.25">
      <c r="A2693" s="1">
        <v>4488</v>
      </c>
      <c r="B2693" t="s">
        <v>27</v>
      </c>
      <c r="C2693" t="s">
        <v>274</v>
      </c>
      <c r="D2693" t="s">
        <v>430</v>
      </c>
      <c r="E2693" t="s">
        <v>490</v>
      </c>
      <c r="F2693" t="s">
        <v>548</v>
      </c>
      <c r="I2693" t="e">
        <f>IF(Table1[[#This Row],[Measurement_Kind]]="number", 1000, IF(Table1[[#This Row],[Measurement_Kind]]=OR("boolean", "str"), 1, "N/A"))</f>
        <v>#VALUE!</v>
      </c>
      <c r="M2693" t="s">
        <v>570</v>
      </c>
      <c r="O2693" t="s">
        <v>8</v>
      </c>
      <c r="S2693" t="b">
        <v>0</v>
      </c>
    </row>
    <row r="2694" spans="1:19" x14ac:dyDescent="0.25">
      <c r="A2694" s="1">
        <v>4578</v>
      </c>
      <c r="B2694" t="s">
        <v>27</v>
      </c>
      <c r="C2694" t="s">
        <v>274</v>
      </c>
      <c r="D2694" t="s">
        <v>431</v>
      </c>
      <c r="E2694" t="s">
        <v>491</v>
      </c>
      <c r="F2694" t="s">
        <v>549</v>
      </c>
      <c r="I2694" t="e">
        <f>IF(Table1[[#This Row],[Measurement_Kind]]="number", 1000, IF(Table1[[#This Row],[Measurement_Kind]]=OR("boolean", "str"), 1, "N/A"))</f>
        <v>#VALUE!</v>
      </c>
      <c r="M2694" t="s">
        <v>570</v>
      </c>
      <c r="O2694" t="s">
        <v>8</v>
      </c>
      <c r="S2694" t="b">
        <v>0</v>
      </c>
    </row>
    <row r="2695" spans="1:19" x14ac:dyDescent="0.25">
      <c r="A2695" s="1">
        <v>4668</v>
      </c>
      <c r="B2695" t="s">
        <v>27</v>
      </c>
      <c r="C2695" t="s">
        <v>274</v>
      </c>
      <c r="D2695" t="s">
        <v>432</v>
      </c>
      <c r="E2695" t="s">
        <v>492</v>
      </c>
      <c r="F2695" t="s">
        <v>550</v>
      </c>
      <c r="I2695" t="e">
        <f>IF(Table1[[#This Row],[Measurement_Kind]]="number", 1000, IF(Table1[[#This Row],[Measurement_Kind]]=OR("boolean", "str"), 1, "N/A"))</f>
        <v>#VALUE!</v>
      </c>
      <c r="M2695" t="s">
        <v>570</v>
      </c>
      <c r="O2695" t="s">
        <v>8</v>
      </c>
      <c r="S2695" t="b">
        <v>0</v>
      </c>
    </row>
    <row r="2696" spans="1:19" x14ac:dyDescent="0.25">
      <c r="A2696" s="1">
        <v>4755</v>
      </c>
      <c r="B2696" t="s">
        <v>27</v>
      </c>
      <c r="C2696" t="s">
        <v>274</v>
      </c>
      <c r="D2696" t="s">
        <v>433</v>
      </c>
      <c r="E2696" t="s">
        <v>493</v>
      </c>
      <c r="F2696" t="s">
        <v>551</v>
      </c>
      <c r="I2696" t="e">
        <f>IF(Table1[[#This Row],[Measurement_Kind]]="number", 1000, IF(Table1[[#This Row],[Measurement_Kind]]=OR("boolean", "str"), 1, "N/A"))</f>
        <v>#VALUE!</v>
      </c>
      <c r="M2696" t="s">
        <v>570</v>
      </c>
      <c r="O2696" t="s">
        <v>8</v>
      </c>
      <c r="S2696" t="b">
        <v>0</v>
      </c>
    </row>
    <row r="2697" spans="1:19" x14ac:dyDescent="0.25">
      <c r="A2697" s="1">
        <v>4844</v>
      </c>
      <c r="B2697" t="s">
        <v>27</v>
      </c>
      <c r="C2697" t="s">
        <v>274</v>
      </c>
      <c r="D2697" t="s">
        <v>434</v>
      </c>
      <c r="E2697" t="s">
        <v>494</v>
      </c>
      <c r="F2697" t="s">
        <v>552</v>
      </c>
      <c r="I2697" t="e">
        <f>IF(Table1[[#This Row],[Measurement_Kind]]="number", 1000, IF(Table1[[#This Row],[Measurement_Kind]]=OR("boolean", "str"), 1, "N/A"))</f>
        <v>#VALUE!</v>
      </c>
      <c r="M2697" t="s">
        <v>570</v>
      </c>
      <c r="O2697" t="s">
        <v>8</v>
      </c>
      <c r="S2697" t="b">
        <v>0</v>
      </c>
    </row>
    <row r="2698" spans="1:19" x14ac:dyDescent="0.25">
      <c r="A2698" s="1">
        <v>4936</v>
      </c>
      <c r="B2698" t="s">
        <v>27</v>
      </c>
      <c r="C2698" t="s">
        <v>274</v>
      </c>
      <c r="D2698" t="s">
        <v>435</v>
      </c>
      <c r="E2698" t="s">
        <v>495</v>
      </c>
      <c r="F2698" t="s">
        <v>553</v>
      </c>
      <c r="I2698" t="e">
        <f>IF(Table1[[#This Row],[Measurement_Kind]]="number", 1000, IF(Table1[[#This Row],[Measurement_Kind]]=OR("boolean", "str"), 1, "N/A"))</f>
        <v>#VALUE!</v>
      </c>
      <c r="M2698" t="s">
        <v>570</v>
      </c>
      <c r="O2698" t="s">
        <v>8</v>
      </c>
      <c r="S2698" t="b">
        <v>0</v>
      </c>
    </row>
    <row r="2699" spans="1:19" x14ac:dyDescent="0.25">
      <c r="A2699" s="1">
        <v>5031</v>
      </c>
      <c r="B2699" t="s">
        <v>27</v>
      </c>
      <c r="C2699" t="s">
        <v>274</v>
      </c>
      <c r="D2699" t="s">
        <v>436</v>
      </c>
      <c r="E2699" t="s">
        <v>496</v>
      </c>
      <c r="F2699" t="s">
        <v>554</v>
      </c>
      <c r="I2699" t="e">
        <f>IF(Table1[[#This Row],[Measurement_Kind]]="number", 1000, IF(Table1[[#This Row],[Measurement_Kind]]=OR("boolean", "str"), 1, "N/A"))</f>
        <v>#VALUE!</v>
      </c>
      <c r="M2699" t="s">
        <v>570</v>
      </c>
      <c r="O2699" t="s">
        <v>8</v>
      </c>
      <c r="S2699" t="b">
        <v>0</v>
      </c>
    </row>
    <row r="2700" spans="1:19" x14ac:dyDescent="0.25">
      <c r="A2700" s="1">
        <v>5131</v>
      </c>
      <c r="B2700" t="s">
        <v>27</v>
      </c>
      <c r="C2700" t="s">
        <v>274</v>
      </c>
      <c r="D2700" t="s">
        <v>437</v>
      </c>
      <c r="E2700" t="s">
        <v>497</v>
      </c>
      <c r="F2700" t="s">
        <v>555</v>
      </c>
      <c r="I2700" t="e">
        <f>IF(Table1[[#This Row],[Measurement_Kind]]="number", 1000, IF(Table1[[#This Row],[Measurement_Kind]]=OR("boolean", "str"), 1, "N/A"))</f>
        <v>#VALUE!</v>
      </c>
      <c r="M2700" t="s">
        <v>570</v>
      </c>
      <c r="O2700" t="s">
        <v>8</v>
      </c>
      <c r="S2700" t="b">
        <v>0</v>
      </c>
    </row>
    <row r="2701" spans="1:19" x14ac:dyDescent="0.25">
      <c r="A2701" s="1">
        <v>287</v>
      </c>
      <c r="B2701" t="s">
        <v>27</v>
      </c>
      <c r="C2701" t="s">
        <v>275</v>
      </c>
      <c r="D2701" t="s">
        <v>269</v>
      </c>
      <c r="E2701" t="s">
        <v>294</v>
      </c>
      <c r="F2701" t="s">
        <v>502</v>
      </c>
      <c r="I2701" t="e">
        <f>IF(Table1[[#This Row],[Measurement_Kind]]="number", 1000, IF(Table1[[#This Row],[Measurement_Kind]]=OR("boolean", "str"), 1, "N/A"))</f>
        <v>#VALUE!</v>
      </c>
      <c r="M2701" t="s">
        <v>568</v>
      </c>
      <c r="O2701" t="s">
        <v>8</v>
      </c>
      <c r="S2701" t="b">
        <v>0</v>
      </c>
    </row>
    <row r="2702" spans="1:19" x14ac:dyDescent="0.25">
      <c r="A2702" s="1">
        <v>364</v>
      </c>
      <c r="B2702" t="s">
        <v>27</v>
      </c>
      <c r="C2702" t="s">
        <v>275</v>
      </c>
      <c r="D2702" t="s">
        <v>302</v>
      </c>
      <c r="E2702" t="s">
        <v>444</v>
      </c>
      <c r="F2702" t="s">
        <v>503</v>
      </c>
      <c r="I2702" t="e">
        <f>IF(Table1[[#This Row],[Measurement_Kind]]="number", 1000, IF(Table1[[#This Row],[Measurement_Kind]]=OR("boolean", "str"), 1, "N/A"))</f>
        <v>#VALUE!</v>
      </c>
      <c r="M2702" t="s">
        <v>568</v>
      </c>
      <c r="O2702" t="s">
        <v>8</v>
      </c>
      <c r="S2702" t="b">
        <v>0</v>
      </c>
    </row>
    <row r="2703" spans="1:19" hidden="1" x14ac:dyDescent="0.25">
      <c r="A2703" s="1">
        <v>452</v>
      </c>
      <c r="B2703" t="s">
        <v>27</v>
      </c>
      <c r="C2703" t="s">
        <v>322</v>
      </c>
      <c r="D2703" t="s">
        <v>305</v>
      </c>
      <c r="F2703" t="s">
        <v>504</v>
      </c>
      <c r="I2703" t="e">
        <f>IF(Table1[[#This Row],[Measurement_Kind]]="number", 1000, IF(Table1[[#This Row],[Measurement_Kind]]=OR("boolean", "str"), 1, "N/A"))</f>
        <v>#VALUE!</v>
      </c>
      <c r="O2703" t="s">
        <v>8</v>
      </c>
      <c r="S2703" t="b">
        <v>0</v>
      </c>
    </row>
    <row r="2704" spans="1:19" hidden="1" x14ac:dyDescent="0.25">
      <c r="A2704" s="1">
        <v>553</v>
      </c>
      <c r="B2704" t="s">
        <v>27</v>
      </c>
      <c r="C2704" t="s">
        <v>322</v>
      </c>
      <c r="D2704" t="s">
        <v>356</v>
      </c>
      <c r="F2704" t="s">
        <v>505</v>
      </c>
      <c r="I2704" t="e">
        <f>IF(Table1[[#This Row],[Measurement_Kind]]="number", 1000, IF(Table1[[#This Row],[Measurement_Kind]]=OR("boolean", "str"), 1, "N/A"))</f>
        <v>#VALUE!</v>
      </c>
      <c r="O2704" t="s">
        <v>8</v>
      </c>
      <c r="S2704" t="b">
        <v>0</v>
      </c>
    </row>
    <row r="2705" spans="1:19" hidden="1" x14ac:dyDescent="0.25">
      <c r="A2705" s="1">
        <v>650</v>
      </c>
      <c r="B2705" t="s">
        <v>27</v>
      </c>
      <c r="C2705" t="s">
        <v>322</v>
      </c>
      <c r="D2705" t="s">
        <v>366</v>
      </c>
      <c r="F2705" t="s">
        <v>506</v>
      </c>
      <c r="I2705" t="e">
        <f>IF(Table1[[#This Row],[Measurement_Kind]]="number", 1000, IF(Table1[[#This Row],[Measurement_Kind]]=OR("boolean", "str"), 1, "N/A"))</f>
        <v>#VALUE!</v>
      </c>
      <c r="O2705" t="s">
        <v>8</v>
      </c>
      <c r="S2705" t="b">
        <v>0</v>
      </c>
    </row>
    <row r="2706" spans="1:19" hidden="1" x14ac:dyDescent="0.25">
      <c r="A2706" s="1">
        <v>744</v>
      </c>
      <c r="B2706" t="s">
        <v>27</v>
      </c>
      <c r="C2706" t="s">
        <v>322</v>
      </c>
      <c r="D2706" t="s">
        <v>370</v>
      </c>
      <c r="F2706" t="s">
        <v>507</v>
      </c>
      <c r="I2706" t="e">
        <f>IF(Table1[[#This Row],[Measurement_Kind]]="number", 1000, IF(Table1[[#This Row],[Measurement_Kind]]=OR("boolean", "str"), 1, "N/A"))</f>
        <v>#VALUE!</v>
      </c>
      <c r="O2706" t="s">
        <v>8</v>
      </c>
      <c r="S2706" t="b">
        <v>0</v>
      </c>
    </row>
    <row r="2707" spans="1:19" hidden="1" x14ac:dyDescent="0.25">
      <c r="A2707" s="1">
        <v>879</v>
      </c>
      <c r="B2707" t="s">
        <v>27</v>
      </c>
      <c r="C2707" t="s">
        <v>322</v>
      </c>
      <c r="D2707" t="s">
        <v>376</v>
      </c>
      <c r="F2707" t="s">
        <v>509</v>
      </c>
      <c r="I2707" t="e">
        <f>IF(Table1[[#This Row],[Measurement_Kind]]="number", 1000, IF(Table1[[#This Row],[Measurement_Kind]]=OR("boolean", "str"), 1, "N/A"))</f>
        <v>#VALUE!</v>
      </c>
      <c r="O2707" t="s">
        <v>8</v>
      </c>
      <c r="S2707" t="b">
        <v>0</v>
      </c>
    </row>
    <row r="2708" spans="1:19" hidden="1" x14ac:dyDescent="0.25">
      <c r="A2708" s="1">
        <v>969</v>
      </c>
      <c r="B2708" t="s">
        <v>27</v>
      </c>
      <c r="C2708" t="s">
        <v>322</v>
      </c>
      <c r="D2708" t="s">
        <v>380</v>
      </c>
      <c r="F2708" t="s">
        <v>510</v>
      </c>
      <c r="I2708" t="e">
        <f>IF(Table1[[#This Row],[Measurement_Kind]]="number", 1000, IF(Table1[[#This Row],[Measurement_Kind]]=OR("boolean", "str"), 1, "N/A"))</f>
        <v>#VALUE!</v>
      </c>
      <c r="O2708" t="s">
        <v>8</v>
      </c>
      <c r="S2708" t="b">
        <v>0</v>
      </c>
    </row>
    <row r="2709" spans="1:19" hidden="1" x14ac:dyDescent="0.25">
      <c r="A2709" s="1">
        <v>1055</v>
      </c>
      <c r="B2709" t="s">
        <v>27</v>
      </c>
      <c r="C2709" t="s">
        <v>322</v>
      </c>
      <c r="D2709" t="s">
        <v>381</v>
      </c>
      <c r="F2709" t="s">
        <v>511</v>
      </c>
      <c r="I2709" t="e">
        <f>IF(Table1[[#This Row],[Measurement_Kind]]="number", 1000, IF(Table1[[#This Row],[Measurement_Kind]]=OR("boolean", "str"), 1, "N/A"))</f>
        <v>#VALUE!</v>
      </c>
      <c r="O2709" t="s">
        <v>8</v>
      </c>
      <c r="S2709" t="b">
        <v>0</v>
      </c>
    </row>
    <row r="2710" spans="1:19" hidden="1" x14ac:dyDescent="0.25">
      <c r="A2710" s="1">
        <v>1149</v>
      </c>
      <c r="B2710" t="s">
        <v>27</v>
      </c>
      <c r="C2710" t="s">
        <v>322</v>
      </c>
      <c r="D2710" t="s">
        <v>384</v>
      </c>
      <c r="F2710" t="s">
        <v>512</v>
      </c>
      <c r="I2710" t="e">
        <f>IF(Table1[[#This Row],[Measurement_Kind]]="number", 1000, IF(Table1[[#This Row],[Measurement_Kind]]=OR("boolean", "str"), 1, "N/A"))</f>
        <v>#VALUE!</v>
      </c>
      <c r="O2710" t="s">
        <v>8</v>
      </c>
      <c r="S2710" t="b">
        <v>0</v>
      </c>
    </row>
    <row r="2711" spans="1:19" hidden="1" x14ac:dyDescent="0.25">
      <c r="A2711" s="1">
        <v>1241</v>
      </c>
      <c r="B2711" t="s">
        <v>27</v>
      </c>
      <c r="C2711" t="s">
        <v>322</v>
      </c>
      <c r="D2711" t="s">
        <v>385</v>
      </c>
      <c r="F2711" t="s">
        <v>513</v>
      </c>
      <c r="I2711" t="e">
        <f>IF(Table1[[#This Row],[Measurement_Kind]]="number", 1000, IF(Table1[[#This Row],[Measurement_Kind]]=OR("boolean", "str"), 1, "N/A"))</f>
        <v>#VALUE!</v>
      </c>
      <c r="O2711" t="s">
        <v>8</v>
      </c>
      <c r="S2711" t="b">
        <v>0</v>
      </c>
    </row>
    <row r="2712" spans="1:19" hidden="1" x14ac:dyDescent="0.25">
      <c r="A2712" s="1">
        <v>1333</v>
      </c>
      <c r="B2712" t="s">
        <v>27</v>
      </c>
      <c r="C2712" t="s">
        <v>322</v>
      </c>
      <c r="D2712" t="s">
        <v>386</v>
      </c>
      <c r="F2712" t="s">
        <v>514</v>
      </c>
      <c r="I2712" t="e">
        <f>IF(Table1[[#This Row],[Measurement_Kind]]="number", 1000, IF(Table1[[#This Row],[Measurement_Kind]]=OR("boolean", "str"), 1, "N/A"))</f>
        <v>#VALUE!</v>
      </c>
      <c r="O2712" t="s">
        <v>8</v>
      </c>
      <c r="S2712" t="b">
        <v>0</v>
      </c>
    </row>
    <row r="2713" spans="1:19" hidden="1" x14ac:dyDescent="0.25">
      <c r="A2713" s="1">
        <v>1427</v>
      </c>
      <c r="B2713" t="s">
        <v>27</v>
      </c>
      <c r="C2713" t="s">
        <v>322</v>
      </c>
      <c r="D2713" t="s">
        <v>389</v>
      </c>
      <c r="F2713" t="s">
        <v>515</v>
      </c>
      <c r="I2713" t="e">
        <f>IF(Table1[[#This Row],[Measurement_Kind]]="number", 1000, IF(Table1[[#This Row],[Measurement_Kind]]=OR("boolean", "str"), 1, "N/A"))</f>
        <v>#VALUE!</v>
      </c>
      <c r="O2713" t="s">
        <v>8</v>
      </c>
      <c r="S2713" t="b">
        <v>0</v>
      </c>
    </row>
    <row r="2714" spans="1:19" hidden="1" x14ac:dyDescent="0.25">
      <c r="A2714" s="1">
        <v>1524</v>
      </c>
      <c r="B2714" t="s">
        <v>27</v>
      </c>
      <c r="C2714" t="s">
        <v>322</v>
      </c>
      <c r="D2714" t="s">
        <v>390</v>
      </c>
      <c r="F2714" t="s">
        <v>516</v>
      </c>
      <c r="I2714" t="e">
        <f>IF(Table1[[#This Row],[Measurement_Kind]]="number", 1000, IF(Table1[[#This Row],[Measurement_Kind]]=OR("boolean", "str"), 1, "N/A"))</f>
        <v>#VALUE!</v>
      </c>
      <c r="O2714" t="s">
        <v>8</v>
      </c>
      <c r="S2714" t="b">
        <v>0</v>
      </c>
    </row>
    <row r="2715" spans="1:19" hidden="1" x14ac:dyDescent="0.25">
      <c r="A2715" s="1">
        <v>1620</v>
      </c>
      <c r="B2715" t="s">
        <v>27</v>
      </c>
      <c r="C2715" t="s">
        <v>322</v>
      </c>
      <c r="D2715" t="s">
        <v>391</v>
      </c>
      <c r="F2715" t="s">
        <v>517</v>
      </c>
      <c r="I2715" t="e">
        <f>IF(Table1[[#This Row],[Measurement_Kind]]="number", 1000, IF(Table1[[#This Row],[Measurement_Kind]]=OR("boolean", "str"), 1, "N/A"))</f>
        <v>#VALUE!</v>
      </c>
      <c r="O2715" t="s">
        <v>8</v>
      </c>
      <c r="S2715" t="b">
        <v>0</v>
      </c>
    </row>
    <row r="2716" spans="1:19" hidden="1" x14ac:dyDescent="0.25">
      <c r="A2716" s="1">
        <v>1713</v>
      </c>
      <c r="B2716" t="s">
        <v>27</v>
      </c>
      <c r="C2716" t="s">
        <v>322</v>
      </c>
      <c r="D2716" t="s">
        <v>392</v>
      </c>
      <c r="F2716" t="s">
        <v>518</v>
      </c>
      <c r="I2716" t="e">
        <f>IF(Table1[[#This Row],[Measurement_Kind]]="number", 1000, IF(Table1[[#This Row],[Measurement_Kind]]=OR("boolean", "str"), 1, "N/A"))</f>
        <v>#VALUE!</v>
      </c>
      <c r="O2716" t="s">
        <v>8</v>
      </c>
      <c r="S2716" t="b">
        <v>0</v>
      </c>
    </row>
    <row r="2717" spans="1:19" hidden="1" x14ac:dyDescent="0.25">
      <c r="A2717" s="1">
        <v>1806</v>
      </c>
      <c r="B2717" t="s">
        <v>27</v>
      </c>
      <c r="C2717" t="s">
        <v>322</v>
      </c>
      <c r="D2717" t="s">
        <v>394</v>
      </c>
      <c r="F2717" t="s">
        <v>519</v>
      </c>
      <c r="I2717" t="e">
        <f>IF(Table1[[#This Row],[Measurement_Kind]]="number", 1000, IF(Table1[[#This Row],[Measurement_Kind]]=OR("boolean", "str"), 1, "N/A"))</f>
        <v>#VALUE!</v>
      </c>
      <c r="O2717" t="s">
        <v>8</v>
      </c>
      <c r="S2717" t="b">
        <v>0</v>
      </c>
    </row>
    <row r="2718" spans="1:19" hidden="1" x14ac:dyDescent="0.25">
      <c r="A2718" s="1">
        <v>1896</v>
      </c>
      <c r="B2718" t="s">
        <v>27</v>
      </c>
      <c r="C2718" t="s">
        <v>322</v>
      </c>
      <c r="D2718" t="s">
        <v>395</v>
      </c>
      <c r="F2718" t="s">
        <v>520</v>
      </c>
      <c r="I2718" t="e">
        <f>IF(Table1[[#This Row],[Measurement_Kind]]="number", 1000, IF(Table1[[#This Row],[Measurement_Kind]]=OR("boolean", "str"), 1, "N/A"))</f>
        <v>#VALUE!</v>
      </c>
      <c r="O2718" t="s">
        <v>8</v>
      </c>
      <c r="S2718" t="b">
        <v>0</v>
      </c>
    </row>
    <row r="2719" spans="1:19" hidden="1" x14ac:dyDescent="0.25">
      <c r="A2719" s="1">
        <v>1981</v>
      </c>
      <c r="B2719" t="s">
        <v>27</v>
      </c>
      <c r="C2719" t="s">
        <v>322</v>
      </c>
      <c r="D2719" t="s">
        <v>396</v>
      </c>
      <c r="F2719" t="s">
        <v>521</v>
      </c>
      <c r="I2719" t="e">
        <f>IF(Table1[[#This Row],[Measurement_Kind]]="number", 1000, IF(Table1[[#This Row],[Measurement_Kind]]=OR("boolean", "str"), 1, "N/A"))</f>
        <v>#VALUE!</v>
      </c>
      <c r="O2719" t="s">
        <v>8</v>
      </c>
      <c r="S2719" t="b">
        <v>0</v>
      </c>
    </row>
    <row r="2720" spans="1:19" hidden="1" x14ac:dyDescent="0.25">
      <c r="A2720" s="1">
        <v>2066</v>
      </c>
      <c r="B2720" t="s">
        <v>27</v>
      </c>
      <c r="C2720" t="s">
        <v>322</v>
      </c>
      <c r="D2720" t="s">
        <v>397</v>
      </c>
      <c r="F2720" t="s">
        <v>522</v>
      </c>
      <c r="I2720" t="e">
        <f>IF(Table1[[#This Row],[Measurement_Kind]]="number", 1000, IF(Table1[[#This Row],[Measurement_Kind]]=OR("boolean", "str"), 1, "N/A"))</f>
        <v>#VALUE!</v>
      </c>
      <c r="O2720" t="s">
        <v>8</v>
      </c>
      <c r="S2720" t="b">
        <v>0</v>
      </c>
    </row>
    <row r="2721" spans="1:19" hidden="1" x14ac:dyDescent="0.25">
      <c r="A2721" s="1">
        <v>2157</v>
      </c>
      <c r="B2721" t="s">
        <v>27</v>
      </c>
      <c r="C2721" t="s">
        <v>322</v>
      </c>
      <c r="D2721" t="s">
        <v>398</v>
      </c>
      <c r="F2721" t="s">
        <v>523</v>
      </c>
      <c r="I2721" t="e">
        <f>IF(Table1[[#This Row],[Measurement_Kind]]="number", 1000, IF(Table1[[#This Row],[Measurement_Kind]]=OR("boolean", "str"), 1, "N/A"))</f>
        <v>#VALUE!</v>
      </c>
      <c r="O2721" t="s">
        <v>8</v>
      </c>
      <c r="S2721" t="b">
        <v>0</v>
      </c>
    </row>
    <row r="2722" spans="1:19" hidden="1" x14ac:dyDescent="0.25">
      <c r="A2722" s="1">
        <v>2250</v>
      </c>
      <c r="B2722" t="s">
        <v>27</v>
      </c>
      <c r="C2722" t="s">
        <v>322</v>
      </c>
      <c r="D2722" t="s">
        <v>399</v>
      </c>
      <c r="F2722" t="s">
        <v>524</v>
      </c>
      <c r="I2722" t="e">
        <f>IF(Table1[[#This Row],[Measurement_Kind]]="number", 1000, IF(Table1[[#This Row],[Measurement_Kind]]=OR("boolean", "str"), 1, "N/A"))</f>
        <v>#VALUE!</v>
      </c>
      <c r="O2722" t="s">
        <v>8</v>
      </c>
      <c r="S2722" t="b">
        <v>0</v>
      </c>
    </row>
    <row r="2723" spans="1:19" hidden="1" x14ac:dyDescent="0.25">
      <c r="A2723" s="1">
        <v>2341</v>
      </c>
      <c r="B2723" t="s">
        <v>27</v>
      </c>
      <c r="C2723" t="s">
        <v>322</v>
      </c>
      <c r="D2723" t="s">
        <v>402</v>
      </c>
      <c r="F2723" t="s">
        <v>525</v>
      </c>
      <c r="I2723" t="e">
        <f>IF(Table1[[#This Row],[Measurement_Kind]]="number", 1000, IF(Table1[[#This Row],[Measurement_Kind]]=OR("boolean", "str"), 1, "N/A"))</f>
        <v>#VALUE!</v>
      </c>
      <c r="O2723" t="s">
        <v>8</v>
      </c>
      <c r="S2723" t="b">
        <v>0</v>
      </c>
    </row>
    <row r="2724" spans="1:19" hidden="1" x14ac:dyDescent="0.25">
      <c r="A2724" s="1">
        <v>2429</v>
      </c>
      <c r="B2724" t="s">
        <v>27</v>
      </c>
      <c r="C2724" t="s">
        <v>322</v>
      </c>
      <c r="D2724" t="s">
        <v>403</v>
      </c>
      <c r="F2724" t="s">
        <v>526</v>
      </c>
      <c r="I2724" t="e">
        <f>IF(Table1[[#This Row],[Measurement_Kind]]="number", 1000, IF(Table1[[#This Row],[Measurement_Kind]]=OR("boolean", "str"), 1, "N/A"))</f>
        <v>#VALUE!</v>
      </c>
      <c r="O2724" t="s">
        <v>8</v>
      </c>
      <c r="S2724" t="b">
        <v>0</v>
      </c>
    </row>
    <row r="2725" spans="1:19" hidden="1" x14ac:dyDescent="0.25">
      <c r="A2725" s="1">
        <v>2519</v>
      </c>
      <c r="B2725" t="s">
        <v>27</v>
      </c>
      <c r="C2725" t="s">
        <v>322</v>
      </c>
      <c r="D2725" t="s">
        <v>404</v>
      </c>
      <c r="F2725" t="s">
        <v>527</v>
      </c>
      <c r="I2725" t="e">
        <f>IF(Table1[[#This Row],[Measurement_Kind]]="number", 1000, IF(Table1[[#This Row],[Measurement_Kind]]=OR("boolean", "str"), 1, "N/A"))</f>
        <v>#VALUE!</v>
      </c>
      <c r="O2725" t="s">
        <v>8</v>
      </c>
      <c r="S2725" t="b">
        <v>0</v>
      </c>
    </row>
    <row r="2726" spans="1:19" hidden="1" x14ac:dyDescent="0.25">
      <c r="A2726" s="1">
        <v>2610</v>
      </c>
      <c r="B2726" t="s">
        <v>27</v>
      </c>
      <c r="C2726" t="s">
        <v>322</v>
      </c>
      <c r="D2726" t="s">
        <v>406</v>
      </c>
      <c r="F2726" t="s">
        <v>528</v>
      </c>
      <c r="I2726" t="e">
        <f>IF(Table1[[#This Row],[Measurement_Kind]]="number", 1000, IF(Table1[[#This Row],[Measurement_Kind]]=OR("boolean", "str"), 1, "N/A"))</f>
        <v>#VALUE!</v>
      </c>
      <c r="O2726" t="s">
        <v>8</v>
      </c>
      <c r="S2726" t="b">
        <v>0</v>
      </c>
    </row>
    <row r="2727" spans="1:19" hidden="1" x14ac:dyDescent="0.25">
      <c r="A2727" s="1">
        <v>2703</v>
      </c>
      <c r="B2727" t="s">
        <v>27</v>
      </c>
      <c r="C2727" t="s">
        <v>322</v>
      </c>
      <c r="D2727" t="s">
        <v>407</v>
      </c>
      <c r="F2727" t="s">
        <v>529</v>
      </c>
      <c r="I2727" t="e">
        <f>IF(Table1[[#This Row],[Measurement_Kind]]="number", 1000, IF(Table1[[#This Row],[Measurement_Kind]]=OR("boolean", "str"), 1, "N/A"))</f>
        <v>#VALUE!</v>
      </c>
      <c r="O2727" t="s">
        <v>8</v>
      </c>
      <c r="S2727" t="b">
        <v>0</v>
      </c>
    </row>
    <row r="2728" spans="1:19" hidden="1" x14ac:dyDescent="0.25">
      <c r="A2728" s="1">
        <v>2803</v>
      </c>
      <c r="B2728" t="s">
        <v>27</v>
      </c>
      <c r="C2728" t="s">
        <v>322</v>
      </c>
      <c r="D2728" t="s">
        <v>410</v>
      </c>
      <c r="F2728" t="s">
        <v>530</v>
      </c>
      <c r="I2728" t="e">
        <f>IF(Table1[[#This Row],[Measurement_Kind]]="number", 1000, IF(Table1[[#This Row],[Measurement_Kind]]=OR("boolean", "str"), 1, "N/A"))</f>
        <v>#VALUE!</v>
      </c>
      <c r="O2728" t="s">
        <v>8</v>
      </c>
      <c r="S2728" t="b">
        <v>0</v>
      </c>
    </row>
    <row r="2729" spans="1:19" hidden="1" x14ac:dyDescent="0.25">
      <c r="A2729" s="1">
        <v>2902</v>
      </c>
      <c r="B2729" t="s">
        <v>27</v>
      </c>
      <c r="C2729" t="s">
        <v>322</v>
      </c>
      <c r="D2729" t="s">
        <v>411</v>
      </c>
      <c r="F2729" t="s">
        <v>531</v>
      </c>
      <c r="I2729" t="e">
        <f>IF(Table1[[#This Row],[Measurement_Kind]]="number", 1000, IF(Table1[[#This Row],[Measurement_Kind]]=OR("boolean", "str"), 1, "N/A"))</f>
        <v>#VALUE!</v>
      </c>
      <c r="O2729" t="s">
        <v>8</v>
      </c>
      <c r="S2729" t="b">
        <v>0</v>
      </c>
    </row>
    <row r="2730" spans="1:19" hidden="1" x14ac:dyDescent="0.25">
      <c r="A2730" s="1">
        <v>2995</v>
      </c>
      <c r="B2730" t="s">
        <v>27</v>
      </c>
      <c r="C2730" t="s">
        <v>322</v>
      </c>
      <c r="D2730" t="s">
        <v>412</v>
      </c>
      <c r="F2730" t="s">
        <v>532</v>
      </c>
      <c r="I2730" t="e">
        <f>IF(Table1[[#This Row],[Measurement_Kind]]="number", 1000, IF(Table1[[#This Row],[Measurement_Kind]]=OR("boolean", "str"), 1, "N/A"))</f>
        <v>#VALUE!</v>
      </c>
      <c r="O2730" t="s">
        <v>8</v>
      </c>
      <c r="S2730" t="b">
        <v>0</v>
      </c>
    </row>
    <row r="2731" spans="1:19" hidden="1" x14ac:dyDescent="0.25">
      <c r="A2731" s="1">
        <v>3088</v>
      </c>
      <c r="B2731" t="s">
        <v>27</v>
      </c>
      <c r="C2731" t="s">
        <v>322</v>
      </c>
      <c r="D2731" t="s">
        <v>413</v>
      </c>
      <c r="F2731" t="s">
        <v>533</v>
      </c>
      <c r="I2731" t="e">
        <f>IF(Table1[[#This Row],[Measurement_Kind]]="number", 1000, IF(Table1[[#This Row],[Measurement_Kind]]=OR("boolean", "str"), 1, "N/A"))</f>
        <v>#VALUE!</v>
      </c>
      <c r="O2731" t="s">
        <v>8</v>
      </c>
      <c r="S2731" t="b">
        <v>0</v>
      </c>
    </row>
    <row r="2732" spans="1:19" hidden="1" x14ac:dyDescent="0.25">
      <c r="A2732" s="1">
        <v>2730</v>
      </c>
      <c r="B2732" t="s">
        <v>35</v>
      </c>
      <c r="C2732" t="s">
        <v>37</v>
      </c>
      <c r="D2732" t="s">
        <v>407</v>
      </c>
      <c r="F2732" t="s">
        <v>500</v>
      </c>
      <c r="I2732" t="e">
        <f>IF(Table1[[#This Row],[Measurement_Kind]]="number", 1000, IF(Table1[[#This Row],[Measurement_Kind]]=OR("boolean", "str"), 1, "N/A"))</f>
        <v>#VALUE!</v>
      </c>
      <c r="O2732" t="s">
        <v>8</v>
      </c>
      <c r="S2732" t="b">
        <v>0</v>
      </c>
    </row>
    <row r="2733" spans="1:19" hidden="1" x14ac:dyDescent="0.25">
      <c r="A2733" s="1">
        <v>2731</v>
      </c>
      <c r="B2733" t="s">
        <v>35</v>
      </c>
      <c r="C2733" t="s">
        <v>346</v>
      </c>
      <c r="D2733" t="s">
        <v>407</v>
      </c>
      <c r="F2733" t="s">
        <v>500</v>
      </c>
      <c r="I2733" t="e">
        <f>IF(Table1[[#This Row],[Measurement_Kind]]="number", 1000, IF(Table1[[#This Row],[Measurement_Kind]]=OR("boolean", "str"), 1, "N/A"))</f>
        <v>#VALUE!</v>
      </c>
      <c r="O2733" t="s">
        <v>8</v>
      </c>
      <c r="S2733" t="b">
        <v>0</v>
      </c>
    </row>
    <row r="2734" spans="1:19" hidden="1" x14ac:dyDescent="0.25">
      <c r="A2734" s="1">
        <v>2732</v>
      </c>
      <c r="B2734" t="s">
        <v>35</v>
      </c>
      <c r="C2734" t="s">
        <v>347</v>
      </c>
      <c r="D2734" t="s">
        <v>407</v>
      </c>
      <c r="F2734" t="s">
        <v>500</v>
      </c>
      <c r="I2734" t="e">
        <f>IF(Table1[[#This Row],[Measurement_Kind]]="number", 1000, IF(Table1[[#This Row],[Measurement_Kind]]=OR("boolean", "str"), 1, "N/A"))</f>
        <v>#VALUE!</v>
      </c>
      <c r="O2734" t="s">
        <v>8</v>
      </c>
      <c r="S2734" t="b">
        <v>0</v>
      </c>
    </row>
    <row r="2735" spans="1:19" hidden="1" x14ac:dyDescent="0.25">
      <c r="A2735" s="1">
        <v>2733</v>
      </c>
      <c r="B2735" t="s">
        <v>38</v>
      </c>
      <c r="C2735" t="s">
        <v>243</v>
      </c>
      <c r="D2735" t="s">
        <v>407</v>
      </c>
      <c r="F2735" t="s">
        <v>500</v>
      </c>
      <c r="I2735" t="e">
        <f>IF(Table1[[#This Row],[Measurement_Kind]]="number", 1000, IF(Table1[[#This Row],[Measurement_Kind]]=OR("boolean", "str"), 1, "N/A"))</f>
        <v>#VALUE!</v>
      </c>
      <c r="O2735" t="s">
        <v>8</v>
      </c>
      <c r="S2735" t="b">
        <v>0</v>
      </c>
    </row>
    <row r="2736" spans="1:19" hidden="1" x14ac:dyDescent="0.25">
      <c r="A2736" s="1">
        <v>2734</v>
      </c>
      <c r="B2736" t="s">
        <v>38</v>
      </c>
      <c r="C2736" t="s">
        <v>244</v>
      </c>
      <c r="D2736" t="s">
        <v>407</v>
      </c>
      <c r="F2736" t="s">
        <v>500</v>
      </c>
      <c r="I2736" t="e">
        <f>IF(Table1[[#This Row],[Measurement_Kind]]="number", 1000, IF(Table1[[#This Row],[Measurement_Kind]]=OR("boolean", "str"), 1, "N/A"))</f>
        <v>#VALUE!</v>
      </c>
      <c r="O2736" t="s">
        <v>8</v>
      </c>
      <c r="S2736" t="b">
        <v>0</v>
      </c>
    </row>
    <row r="2737" spans="1:19" hidden="1" x14ac:dyDescent="0.25">
      <c r="A2737" s="1">
        <v>2735</v>
      </c>
      <c r="B2737" t="s">
        <v>131</v>
      </c>
      <c r="C2737" t="s">
        <v>349</v>
      </c>
      <c r="D2737" t="s">
        <v>407</v>
      </c>
      <c r="F2737" t="s">
        <v>500</v>
      </c>
      <c r="I2737" t="e">
        <f>IF(Table1[[#This Row],[Measurement_Kind]]="number", 1000, IF(Table1[[#This Row],[Measurement_Kind]]=OR("boolean", "str"), 1, "N/A"))</f>
        <v>#VALUE!</v>
      </c>
      <c r="O2737" t="s">
        <v>8</v>
      </c>
      <c r="S2737" t="b">
        <v>0</v>
      </c>
    </row>
    <row r="2738" spans="1:19" hidden="1" x14ac:dyDescent="0.25">
      <c r="A2738" s="1">
        <v>2736</v>
      </c>
      <c r="B2738" t="s">
        <v>131</v>
      </c>
      <c r="C2738" t="s">
        <v>134</v>
      </c>
      <c r="D2738" t="s">
        <v>407</v>
      </c>
      <c r="F2738" t="s">
        <v>500</v>
      </c>
      <c r="I2738" t="e">
        <f>IF(Table1[[#This Row],[Measurement_Kind]]="number", 1000, IF(Table1[[#This Row],[Measurement_Kind]]=OR("boolean", "str"), 1, "N/A"))</f>
        <v>#VALUE!</v>
      </c>
      <c r="O2738" t="s">
        <v>8</v>
      </c>
      <c r="S2738" t="b">
        <v>0</v>
      </c>
    </row>
    <row r="2739" spans="1:19" hidden="1" x14ac:dyDescent="0.25">
      <c r="A2739" s="1">
        <v>2737</v>
      </c>
      <c r="B2739" t="s">
        <v>131</v>
      </c>
      <c r="C2739" t="s">
        <v>132</v>
      </c>
      <c r="D2739" t="s">
        <v>407</v>
      </c>
      <c r="F2739" t="s">
        <v>500</v>
      </c>
      <c r="I2739" t="e">
        <f>IF(Table1[[#This Row],[Measurement_Kind]]="number", 1000, IF(Table1[[#This Row],[Measurement_Kind]]=OR("boolean", "str"), 1, "N/A"))</f>
        <v>#VALUE!</v>
      </c>
      <c r="O2739" t="s">
        <v>8</v>
      </c>
      <c r="S2739" t="b">
        <v>0</v>
      </c>
    </row>
    <row r="2740" spans="1:19" hidden="1" x14ac:dyDescent="0.25">
      <c r="A2740" s="1">
        <v>2738</v>
      </c>
      <c r="B2740" t="s">
        <v>131</v>
      </c>
      <c r="C2740" t="s">
        <v>352</v>
      </c>
      <c r="D2740" t="s">
        <v>407</v>
      </c>
      <c r="F2740" t="s">
        <v>500</v>
      </c>
      <c r="I2740" t="e">
        <f>IF(Table1[[#This Row],[Measurement_Kind]]="number", 1000, IF(Table1[[#This Row],[Measurement_Kind]]=OR("boolean", "str"), 1, "N/A"))</f>
        <v>#VALUE!</v>
      </c>
      <c r="O2740" t="s">
        <v>8</v>
      </c>
      <c r="S2740" t="b">
        <v>0</v>
      </c>
    </row>
    <row r="2741" spans="1:19" hidden="1" x14ac:dyDescent="0.25">
      <c r="A2741" s="1">
        <v>2739</v>
      </c>
      <c r="B2741" t="s">
        <v>131</v>
      </c>
      <c r="C2741" t="s">
        <v>351</v>
      </c>
      <c r="D2741" t="s">
        <v>407</v>
      </c>
      <c r="F2741" t="s">
        <v>500</v>
      </c>
      <c r="I2741" t="e">
        <f>IF(Table1[[#This Row],[Measurement_Kind]]="number", 1000, IF(Table1[[#This Row],[Measurement_Kind]]=OR("boolean", "str"), 1, "N/A"))</f>
        <v>#VALUE!</v>
      </c>
      <c r="O2741" t="s">
        <v>8</v>
      </c>
      <c r="S2741" t="b">
        <v>0</v>
      </c>
    </row>
    <row r="2742" spans="1:19" hidden="1" x14ac:dyDescent="0.25">
      <c r="A2742" s="1">
        <v>2740</v>
      </c>
      <c r="B2742" t="s">
        <v>131</v>
      </c>
      <c r="C2742" t="s">
        <v>350</v>
      </c>
      <c r="D2742" t="s">
        <v>407</v>
      </c>
      <c r="F2742" t="s">
        <v>500</v>
      </c>
      <c r="I2742" t="e">
        <f>IF(Table1[[#This Row],[Measurement_Kind]]="number", 1000, IF(Table1[[#This Row],[Measurement_Kind]]=OR("boolean", "str"), 1, "N/A"))</f>
        <v>#VALUE!</v>
      </c>
      <c r="O2742" t="s">
        <v>8</v>
      </c>
      <c r="S2742" t="b">
        <v>0</v>
      </c>
    </row>
    <row r="2743" spans="1:19" hidden="1" x14ac:dyDescent="0.25">
      <c r="A2743" s="1">
        <v>2741</v>
      </c>
      <c r="B2743" t="s">
        <v>131</v>
      </c>
      <c r="C2743" t="s">
        <v>354</v>
      </c>
      <c r="D2743" t="s">
        <v>407</v>
      </c>
      <c r="F2743" t="s">
        <v>500</v>
      </c>
      <c r="I2743" t="e">
        <f>IF(Table1[[#This Row],[Measurement_Kind]]="number", 1000, IF(Table1[[#This Row],[Measurement_Kind]]=OR("boolean", "str"), 1, "N/A"))</f>
        <v>#VALUE!</v>
      </c>
      <c r="O2743" t="s">
        <v>8</v>
      </c>
      <c r="S2743" t="b">
        <v>0</v>
      </c>
    </row>
    <row r="2744" spans="1:19" hidden="1" x14ac:dyDescent="0.25">
      <c r="A2744" s="1">
        <v>2742</v>
      </c>
      <c r="B2744" t="s">
        <v>131</v>
      </c>
      <c r="C2744" t="s">
        <v>133</v>
      </c>
      <c r="D2744" t="s">
        <v>407</v>
      </c>
      <c r="F2744" t="s">
        <v>500</v>
      </c>
      <c r="I2744" t="e">
        <f>IF(Table1[[#This Row],[Measurement_Kind]]="number", 1000, IF(Table1[[#This Row],[Measurement_Kind]]=OR("boolean", "str"), 1, "N/A"))</f>
        <v>#VALUE!</v>
      </c>
      <c r="O2744" t="s">
        <v>8</v>
      </c>
      <c r="S2744" t="b">
        <v>0</v>
      </c>
    </row>
    <row r="2745" spans="1:19" hidden="1" x14ac:dyDescent="0.25">
      <c r="A2745" s="1">
        <v>2743</v>
      </c>
      <c r="B2745" t="s">
        <v>131</v>
      </c>
      <c r="C2745" t="s">
        <v>355</v>
      </c>
      <c r="D2745" t="s">
        <v>407</v>
      </c>
      <c r="F2745" t="s">
        <v>500</v>
      </c>
      <c r="I2745" t="e">
        <f>IF(Table1[[#This Row],[Measurement_Kind]]="number", 1000, IF(Table1[[#This Row],[Measurement_Kind]]=OR("boolean", "str"), 1, "N/A"))</f>
        <v>#VALUE!</v>
      </c>
      <c r="O2745" t="s">
        <v>8</v>
      </c>
      <c r="S2745" t="b">
        <v>0</v>
      </c>
    </row>
    <row r="2746" spans="1:19" hidden="1" x14ac:dyDescent="0.25">
      <c r="A2746" s="1">
        <v>2744</v>
      </c>
      <c r="B2746" t="s">
        <v>141</v>
      </c>
      <c r="C2746" t="s">
        <v>143</v>
      </c>
      <c r="D2746" t="s">
        <v>407</v>
      </c>
      <c r="F2746" t="s">
        <v>500</v>
      </c>
      <c r="I2746" t="e">
        <f>IF(Table1[[#This Row],[Measurement_Kind]]="number", 1000, IF(Table1[[#This Row],[Measurement_Kind]]=OR("boolean", "str"), 1, "N/A"))</f>
        <v>#VALUE!</v>
      </c>
      <c r="O2746" t="s">
        <v>8</v>
      </c>
      <c r="S2746" t="b">
        <v>0</v>
      </c>
    </row>
    <row r="2747" spans="1:19" hidden="1" x14ac:dyDescent="0.25">
      <c r="A2747" s="1">
        <v>2745</v>
      </c>
      <c r="B2747" t="s">
        <v>141</v>
      </c>
      <c r="C2747" t="s">
        <v>144</v>
      </c>
      <c r="D2747" t="s">
        <v>407</v>
      </c>
      <c r="F2747" t="s">
        <v>500</v>
      </c>
      <c r="I2747" t="e">
        <f>IF(Table1[[#This Row],[Measurement_Kind]]="number", 1000, IF(Table1[[#This Row],[Measurement_Kind]]=OR("boolean", "str"), 1, "N/A"))</f>
        <v>#VALUE!</v>
      </c>
      <c r="O2747" t="s">
        <v>8</v>
      </c>
      <c r="S2747" t="b">
        <v>0</v>
      </c>
    </row>
    <row r="2748" spans="1:19" hidden="1" x14ac:dyDescent="0.25">
      <c r="A2748" s="1">
        <v>2746</v>
      </c>
      <c r="B2748" t="s">
        <v>141</v>
      </c>
      <c r="C2748" t="s">
        <v>145</v>
      </c>
      <c r="D2748" t="s">
        <v>407</v>
      </c>
      <c r="F2748" t="s">
        <v>500</v>
      </c>
      <c r="I2748" t="e">
        <f>IF(Table1[[#This Row],[Measurement_Kind]]="number", 1000, IF(Table1[[#This Row],[Measurement_Kind]]=OR("boolean", "str"), 1, "N/A"))</f>
        <v>#VALUE!</v>
      </c>
      <c r="O2748" t="s">
        <v>8</v>
      </c>
      <c r="S2748" t="b">
        <v>0</v>
      </c>
    </row>
    <row r="2749" spans="1:19" hidden="1" x14ac:dyDescent="0.25">
      <c r="A2749" s="1">
        <v>2747</v>
      </c>
      <c r="B2749" t="s">
        <v>141</v>
      </c>
      <c r="C2749" t="s">
        <v>146</v>
      </c>
      <c r="D2749" t="s">
        <v>407</v>
      </c>
      <c r="F2749" t="s">
        <v>500</v>
      </c>
      <c r="I2749" t="e">
        <f>IF(Table1[[#This Row],[Measurement_Kind]]="number", 1000, IF(Table1[[#This Row],[Measurement_Kind]]=OR("boolean", "str"), 1, "N/A"))</f>
        <v>#VALUE!</v>
      </c>
      <c r="O2749" t="s">
        <v>8</v>
      </c>
      <c r="S2749" t="b">
        <v>0</v>
      </c>
    </row>
    <row r="2750" spans="1:19" hidden="1" x14ac:dyDescent="0.25">
      <c r="A2750" s="1">
        <v>2748</v>
      </c>
      <c r="B2750" t="s">
        <v>141</v>
      </c>
      <c r="C2750" t="s">
        <v>148</v>
      </c>
      <c r="D2750" t="s">
        <v>407</v>
      </c>
      <c r="F2750" t="s">
        <v>500</v>
      </c>
      <c r="I2750" t="e">
        <f>IF(Table1[[#This Row],[Measurement_Kind]]="number", 1000, IF(Table1[[#This Row],[Measurement_Kind]]=OR("boolean", "str"), 1, "N/A"))</f>
        <v>#VALUE!</v>
      </c>
      <c r="O2750" t="s">
        <v>8</v>
      </c>
      <c r="S2750" t="b">
        <v>0</v>
      </c>
    </row>
    <row r="2751" spans="1:19" hidden="1" x14ac:dyDescent="0.25">
      <c r="A2751" s="1">
        <v>2749</v>
      </c>
      <c r="B2751" t="s">
        <v>141</v>
      </c>
      <c r="C2751" t="s">
        <v>149</v>
      </c>
      <c r="D2751" t="s">
        <v>407</v>
      </c>
      <c r="F2751" t="s">
        <v>500</v>
      </c>
      <c r="I2751" t="e">
        <f>IF(Table1[[#This Row],[Measurement_Kind]]="number", 1000, IF(Table1[[#This Row],[Measurement_Kind]]=OR("boolean", "str"), 1, "N/A"))</f>
        <v>#VALUE!</v>
      </c>
      <c r="O2751" t="s">
        <v>8</v>
      </c>
      <c r="S2751" t="b">
        <v>0</v>
      </c>
    </row>
    <row r="2752" spans="1:19" hidden="1" x14ac:dyDescent="0.25">
      <c r="A2752" s="1">
        <v>2750</v>
      </c>
      <c r="B2752" t="s">
        <v>141</v>
      </c>
      <c r="C2752" t="s">
        <v>150</v>
      </c>
      <c r="D2752" t="s">
        <v>407</v>
      </c>
      <c r="F2752" t="s">
        <v>500</v>
      </c>
      <c r="I2752" t="e">
        <f>IF(Table1[[#This Row],[Measurement_Kind]]="number", 1000, IF(Table1[[#This Row],[Measurement_Kind]]=OR("boolean", "str"), 1, "N/A"))</f>
        <v>#VALUE!</v>
      </c>
      <c r="O2752" t="s">
        <v>8</v>
      </c>
      <c r="S2752" t="b">
        <v>0</v>
      </c>
    </row>
    <row r="2753" spans="1:19" hidden="1" x14ac:dyDescent="0.25">
      <c r="A2753" s="1">
        <v>2751</v>
      </c>
      <c r="B2753" t="s">
        <v>141</v>
      </c>
      <c r="C2753" t="s">
        <v>151</v>
      </c>
      <c r="D2753" t="s">
        <v>407</v>
      </c>
      <c r="F2753" t="s">
        <v>500</v>
      </c>
      <c r="I2753" t="e">
        <f>IF(Table1[[#This Row],[Measurement_Kind]]="number", 1000, IF(Table1[[#This Row],[Measurement_Kind]]=OR("boolean", "str"), 1, "N/A"))</f>
        <v>#VALUE!</v>
      </c>
      <c r="O2753" t="s">
        <v>8</v>
      </c>
      <c r="S2753" t="b">
        <v>0</v>
      </c>
    </row>
    <row r="2754" spans="1:19" hidden="1" x14ac:dyDescent="0.25">
      <c r="A2754" s="1">
        <v>2752</v>
      </c>
      <c r="B2754" t="s">
        <v>141</v>
      </c>
      <c r="C2754" t="s">
        <v>152</v>
      </c>
      <c r="D2754" t="s">
        <v>407</v>
      </c>
      <c r="F2754" t="s">
        <v>500</v>
      </c>
      <c r="I2754" t="e">
        <f>IF(Table1[[#This Row],[Measurement_Kind]]="number", 1000, IF(Table1[[#This Row],[Measurement_Kind]]=OR("boolean", "str"), 1, "N/A"))</f>
        <v>#VALUE!</v>
      </c>
      <c r="O2754" t="s">
        <v>8</v>
      </c>
      <c r="S2754" t="b">
        <v>0</v>
      </c>
    </row>
    <row r="2755" spans="1:19" hidden="1" x14ac:dyDescent="0.25">
      <c r="A2755" s="1">
        <v>2753</v>
      </c>
      <c r="B2755" t="s">
        <v>141</v>
      </c>
      <c r="C2755" t="s">
        <v>153</v>
      </c>
      <c r="D2755" t="s">
        <v>407</v>
      </c>
      <c r="F2755" t="s">
        <v>500</v>
      </c>
      <c r="I2755" t="e">
        <f>IF(Table1[[#This Row],[Measurement_Kind]]="number", 1000, IF(Table1[[#This Row],[Measurement_Kind]]=OR("boolean", "str"), 1, "N/A"))</f>
        <v>#VALUE!</v>
      </c>
      <c r="O2755" t="s">
        <v>8</v>
      </c>
      <c r="S2755" t="b">
        <v>0</v>
      </c>
    </row>
    <row r="2756" spans="1:19" hidden="1" x14ac:dyDescent="0.25">
      <c r="A2756" s="1">
        <v>2754</v>
      </c>
      <c r="B2756" t="s">
        <v>141</v>
      </c>
      <c r="C2756" t="s">
        <v>154</v>
      </c>
      <c r="D2756" t="s">
        <v>407</v>
      </c>
      <c r="F2756" t="s">
        <v>500</v>
      </c>
      <c r="I2756" t="e">
        <f>IF(Table1[[#This Row],[Measurement_Kind]]="number", 1000, IF(Table1[[#This Row],[Measurement_Kind]]=OR("boolean", "str"), 1, "N/A"))</f>
        <v>#VALUE!</v>
      </c>
      <c r="O2756" t="s">
        <v>8</v>
      </c>
      <c r="S2756" t="b">
        <v>0</v>
      </c>
    </row>
    <row r="2757" spans="1:19" hidden="1" x14ac:dyDescent="0.25">
      <c r="A2757" s="1">
        <v>2755</v>
      </c>
      <c r="B2757" t="s">
        <v>141</v>
      </c>
      <c r="C2757" t="s">
        <v>155</v>
      </c>
      <c r="D2757" t="s">
        <v>407</v>
      </c>
      <c r="F2757" t="s">
        <v>500</v>
      </c>
      <c r="I2757" t="e">
        <f>IF(Table1[[#This Row],[Measurement_Kind]]="number", 1000, IF(Table1[[#This Row],[Measurement_Kind]]=OR("boolean", "str"), 1, "N/A"))</f>
        <v>#VALUE!</v>
      </c>
      <c r="O2757" t="s">
        <v>8</v>
      </c>
      <c r="S2757" t="b">
        <v>0</v>
      </c>
    </row>
    <row r="2758" spans="1:19" hidden="1" x14ac:dyDescent="0.25">
      <c r="A2758" s="1">
        <v>2756</v>
      </c>
      <c r="B2758" t="s">
        <v>141</v>
      </c>
      <c r="C2758" t="s">
        <v>156</v>
      </c>
      <c r="D2758" t="s">
        <v>407</v>
      </c>
      <c r="F2758" t="s">
        <v>500</v>
      </c>
      <c r="I2758" t="e">
        <f>IF(Table1[[#This Row],[Measurement_Kind]]="number", 1000, IF(Table1[[#This Row],[Measurement_Kind]]=OR("boolean", "str"), 1, "N/A"))</f>
        <v>#VALUE!</v>
      </c>
      <c r="O2758" t="s">
        <v>8</v>
      </c>
      <c r="S2758" t="b">
        <v>0</v>
      </c>
    </row>
    <row r="2759" spans="1:19" hidden="1" x14ac:dyDescent="0.25">
      <c r="A2759" s="1">
        <v>2757</v>
      </c>
      <c r="B2759" t="s">
        <v>141</v>
      </c>
      <c r="C2759" t="s">
        <v>267</v>
      </c>
      <c r="D2759" t="s">
        <v>407</v>
      </c>
      <c r="F2759" t="s">
        <v>500</v>
      </c>
      <c r="I2759" t="e">
        <f>IF(Table1[[#This Row],[Measurement_Kind]]="number", 1000, IF(Table1[[#This Row],[Measurement_Kind]]=OR("boolean", "str"), 1, "N/A"))</f>
        <v>#VALUE!</v>
      </c>
      <c r="O2759" t="s">
        <v>8</v>
      </c>
      <c r="S2759" t="b">
        <v>0</v>
      </c>
    </row>
    <row r="2760" spans="1:19" hidden="1" x14ac:dyDescent="0.25">
      <c r="A2760" s="1">
        <v>2758</v>
      </c>
      <c r="B2760" t="s">
        <v>141</v>
      </c>
      <c r="C2760" t="s">
        <v>157</v>
      </c>
      <c r="D2760" t="s">
        <v>407</v>
      </c>
      <c r="F2760" t="s">
        <v>500</v>
      </c>
      <c r="I2760" t="e">
        <f>IF(Table1[[#This Row],[Measurement_Kind]]="number", 1000, IF(Table1[[#This Row],[Measurement_Kind]]=OR("boolean", "str"), 1, "N/A"))</f>
        <v>#VALUE!</v>
      </c>
      <c r="O2760" t="s">
        <v>8</v>
      </c>
      <c r="S2760" t="b">
        <v>0</v>
      </c>
    </row>
    <row r="2761" spans="1:19" hidden="1" x14ac:dyDescent="0.25">
      <c r="A2761" s="1">
        <v>2759</v>
      </c>
      <c r="B2761" t="s">
        <v>141</v>
      </c>
      <c r="C2761" t="s">
        <v>158</v>
      </c>
      <c r="D2761" t="s">
        <v>407</v>
      </c>
      <c r="F2761" t="s">
        <v>500</v>
      </c>
      <c r="I2761" t="e">
        <f>IF(Table1[[#This Row],[Measurement_Kind]]="number", 1000, IF(Table1[[#This Row],[Measurement_Kind]]=OR("boolean", "str"), 1, "N/A"))</f>
        <v>#VALUE!</v>
      </c>
      <c r="O2761" t="s">
        <v>8</v>
      </c>
      <c r="S2761" t="b">
        <v>0</v>
      </c>
    </row>
    <row r="2762" spans="1:19" hidden="1" x14ac:dyDescent="0.25">
      <c r="A2762" s="1">
        <v>2760</v>
      </c>
      <c r="B2762" t="s">
        <v>141</v>
      </c>
      <c r="C2762" t="s">
        <v>159</v>
      </c>
      <c r="D2762" t="s">
        <v>407</v>
      </c>
      <c r="F2762" t="s">
        <v>500</v>
      </c>
      <c r="I2762" t="e">
        <f>IF(Table1[[#This Row],[Measurement_Kind]]="number", 1000, IF(Table1[[#This Row],[Measurement_Kind]]=OR("boolean", "str"), 1, "N/A"))</f>
        <v>#VALUE!</v>
      </c>
      <c r="O2762" t="s">
        <v>8</v>
      </c>
      <c r="S2762" t="b">
        <v>0</v>
      </c>
    </row>
    <row r="2763" spans="1:19" hidden="1" x14ac:dyDescent="0.25">
      <c r="A2763" s="1">
        <v>2761</v>
      </c>
      <c r="B2763" t="s">
        <v>141</v>
      </c>
      <c r="C2763" t="s">
        <v>160</v>
      </c>
      <c r="D2763" t="s">
        <v>407</v>
      </c>
      <c r="F2763" t="s">
        <v>500</v>
      </c>
      <c r="I2763" t="e">
        <f>IF(Table1[[#This Row],[Measurement_Kind]]="number", 1000, IF(Table1[[#This Row],[Measurement_Kind]]=OR("boolean", "str"), 1, "N/A"))</f>
        <v>#VALUE!</v>
      </c>
      <c r="O2763" t="s">
        <v>8</v>
      </c>
      <c r="S2763" t="b">
        <v>0</v>
      </c>
    </row>
    <row r="2764" spans="1:19" hidden="1" x14ac:dyDescent="0.25">
      <c r="A2764" s="1">
        <v>2762</v>
      </c>
      <c r="B2764" t="s">
        <v>141</v>
      </c>
      <c r="C2764" t="s">
        <v>161</v>
      </c>
      <c r="D2764" t="s">
        <v>407</v>
      </c>
      <c r="F2764" t="s">
        <v>500</v>
      </c>
      <c r="I2764" t="e">
        <f>IF(Table1[[#This Row],[Measurement_Kind]]="number", 1000, IF(Table1[[#This Row],[Measurement_Kind]]=OR("boolean", "str"), 1, "N/A"))</f>
        <v>#VALUE!</v>
      </c>
      <c r="O2764" t="s">
        <v>8</v>
      </c>
      <c r="S2764" t="b">
        <v>0</v>
      </c>
    </row>
    <row r="2765" spans="1:19" hidden="1" x14ac:dyDescent="0.25">
      <c r="A2765" s="1">
        <v>2763</v>
      </c>
      <c r="B2765" t="s">
        <v>141</v>
      </c>
      <c r="C2765" t="s">
        <v>162</v>
      </c>
      <c r="D2765" t="s">
        <v>407</v>
      </c>
      <c r="F2765" t="s">
        <v>500</v>
      </c>
      <c r="I2765" t="e">
        <f>IF(Table1[[#This Row],[Measurement_Kind]]="number", 1000, IF(Table1[[#This Row],[Measurement_Kind]]=OR("boolean", "str"), 1, "N/A"))</f>
        <v>#VALUE!</v>
      </c>
      <c r="O2765" t="s">
        <v>8</v>
      </c>
      <c r="S2765" t="b">
        <v>0</v>
      </c>
    </row>
    <row r="2766" spans="1:19" hidden="1" x14ac:dyDescent="0.25">
      <c r="A2766" s="1">
        <v>2764</v>
      </c>
      <c r="B2766" t="s">
        <v>141</v>
      </c>
      <c r="C2766" t="s">
        <v>163</v>
      </c>
      <c r="D2766" t="s">
        <v>407</v>
      </c>
      <c r="F2766" t="s">
        <v>500</v>
      </c>
      <c r="I2766" t="e">
        <f>IF(Table1[[#This Row],[Measurement_Kind]]="number", 1000, IF(Table1[[#This Row],[Measurement_Kind]]=OR("boolean", "str"), 1, "N/A"))</f>
        <v>#VALUE!</v>
      </c>
      <c r="O2766" t="s">
        <v>8</v>
      </c>
      <c r="S2766" t="b">
        <v>0</v>
      </c>
    </row>
    <row r="2767" spans="1:19" hidden="1" x14ac:dyDescent="0.25">
      <c r="A2767" s="1">
        <v>2765</v>
      </c>
      <c r="B2767" t="s">
        <v>141</v>
      </c>
      <c r="C2767" t="s">
        <v>165</v>
      </c>
      <c r="D2767" t="s">
        <v>407</v>
      </c>
      <c r="F2767" t="s">
        <v>500</v>
      </c>
      <c r="I2767" t="e">
        <f>IF(Table1[[#This Row],[Measurement_Kind]]="number", 1000, IF(Table1[[#This Row],[Measurement_Kind]]=OR("boolean", "str"), 1, "N/A"))</f>
        <v>#VALUE!</v>
      </c>
      <c r="O2767" t="s">
        <v>8</v>
      </c>
      <c r="S2767" t="b">
        <v>0</v>
      </c>
    </row>
    <row r="2768" spans="1:19" hidden="1" x14ac:dyDescent="0.25">
      <c r="A2768" s="1">
        <v>2766</v>
      </c>
      <c r="B2768" t="s">
        <v>141</v>
      </c>
      <c r="C2768" t="s">
        <v>166</v>
      </c>
      <c r="D2768" t="s">
        <v>407</v>
      </c>
      <c r="F2768" t="s">
        <v>500</v>
      </c>
      <c r="I2768" t="e">
        <f>IF(Table1[[#This Row],[Measurement_Kind]]="number", 1000, IF(Table1[[#This Row],[Measurement_Kind]]=OR("boolean", "str"), 1, "N/A"))</f>
        <v>#VALUE!</v>
      </c>
      <c r="O2768" t="s">
        <v>8</v>
      </c>
      <c r="S2768" t="b">
        <v>0</v>
      </c>
    </row>
    <row r="2769" spans="1:19" hidden="1" x14ac:dyDescent="0.25">
      <c r="A2769" s="1">
        <v>2767</v>
      </c>
      <c r="B2769" t="s">
        <v>141</v>
      </c>
      <c r="C2769" t="s">
        <v>167</v>
      </c>
      <c r="D2769" t="s">
        <v>407</v>
      </c>
      <c r="F2769" t="s">
        <v>500</v>
      </c>
      <c r="I2769" t="e">
        <f>IF(Table1[[#This Row],[Measurement_Kind]]="number", 1000, IF(Table1[[#This Row],[Measurement_Kind]]=OR("boolean", "str"), 1, "N/A"))</f>
        <v>#VALUE!</v>
      </c>
      <c r="O2769" t="s">
        <v>8</v>
      </c>
      <c r="S2769" t="b">
        <v>0</v>
      </c>
    </row>
    <row r="2770" spans="1:19" hidden="1" x14ac:dyDescent="0.25">
      <c r="A2770" s="1">
        <v>2768</v>
      </c>
      <c r="B2770" t="s">
        <v>141</v>
      </c>
      <c r="C2770" t="s">
        <v>268</v>
      </c>
      <c r="D2770" t="s">
        <v>407</v>
      </c>
      <c r="F2770" t="s">
        <v>500</v>
      </c>
      <c r="I2770" t="e">
        <f>IF(Table1[[#This Row],[Measurement_Kind]]="number", 1000, IF(Table1[[#This Row],[Measurement_Kind]]=OR("boolean", "str"), 1, "N/A"))</f>
        <v>#VALUE!</v>
      </c>
      <c r="O2770" t="s">
        <v>8</v>
      </c>
      <c r="S2770" t="b">
        <v>0</v>
      </c>
    </row>
    <row r="2771" spans="1:19" hidden="1" x14ac:dyDescent="0.25">
      <c r="A2771" s="1">
        <v>2769</v>
      </c>
      <c r="B2771" t="s">
        <v>141</v>
      </c>
      <c r="C2771" t="s">
        <v>169</v>
      </c>
      <c r="D2771" t="s">
        <v>407</v>
      </c>
      <c r="F2771" t="s">
        <v>500</v>
      </c>
      <c r="I2771" t="e">
        <f>IF(Table1[[#This Row],[Measurement_Kind]]="number", 1000, IF(Table1[[#This Row],[Measurement_Kind]]=OR("boolean", "str"), 1, "N/A"))</f>
        <v>#VALUE!</v>
      </c>
      <c r="O2771" t="s">
        <v>8</v>
      </c>
      <c r="S2771" t="b">
        <v>0</v>
      </c>
    </row>
    <row r="2772" spans="1:19" hidden="1" x14ac:dyDescent="0.25">
      <c r="A2772" s="1">
        <v>2770</v>
      </c>
      <c r="B2772" t="s">
        <v>141</v>
      </c>
      <c r="C2772" t="s">
        <v>170</v>
      </c>
      <c r="D2772" t="s">
        <v>407</v>
      </c>
      <c r="F2772" t="s">
        <v>500</v>
      </c>
      <c r="I2772" t="e">
        <f>IF(Table1[[#This Row],[Measurement_Kind]]="number", 1000, IF(Table1[[#This Row],[Measurement_Kind]]=OR("boolean", "str"), 1, "N/A"))</f>
        <v>#VALUE!</v>
      </c>
      <c r="O2772" t="s">
        <v>8</v>
      </c>
      <c r="S2772" t="b">
        <v>0</v>
      </c>
    </row>
    <row r="2773" spans="1:19" hidden="1" x14ac:dyDescent="0.25">
      <c r="A2773" s="1">
        <v>2771</v>
      </c>
      <c r="B2773" t="s">
        <v>141</v>
      </c>
      <c r="C2773" t="s">
        <v>172</v>
      </c>
      <c r="D2773" t="s">
        <v>407</v>
      </c>
      <c r="F2773" t="s">
        <v>500</v>
      </c>
      <c r="I2773" t="e">
        <f>IF(Table1[[#This Row],[Measurement_Kind]]="number", 1000, IF(Table1[[#This Row],[Measurement_Kind]]=OR("boolean", "str"), 1, "N/A"))</f>
        <v>#VALUE!</v>
      </c>
      <c r="O2773" t="s">
        <v>8</v>
      </c>
      <c r="S2773" t="b">
        <v>0</v>
      </c>
    </row>
    <row r="2774" spans="1:19" hidden="1" x14ac:dyDescent="0.25">
      <c r="A2774" s="1">
        <v>2772</v>
      </c>
      <c r="B2774" t="s">
        <v>141</v>
      </c>
      <c r="C2774" t="s">
        <v>173</v>
      </c>
      <c r="D2774" t="s">
        <v>407</v>
      </c>
      <c r="F2774" t="s">
        <v>500</v>
      </c>
      <c r="I2774" t="e">
        <f>IF(Table1[[#This Row],[Measurement_Kind]]="number", 1000, IF(Table1[[#This Row],[Measurement_Kind]]=OR("boolean", "str"), 1, "N/A"))</f>
        <v>#VALUE!</v>
      </c>
      <c r="O2774" t="s">
        <v>8</v>
      </c>
      <c r="S2774" t="b">
        <v>0</v>
      </c>
    </row>
    <row r="2775" spans="1:19" hidden="1" x14ac:dyDescent="0.25">
      <c r="A2775" s="1">
        <v>2773</v>
      </c>
      <c r="B2775" t="s">
        <v>141</v>
      </c>
      <c r="C2775" t="s">
        <v>174</v>
      </c>
      <c r="D2775" t="s">
        <v>407</v>
      </c>
      <c r="F2775" t="s">
        <v>500</v>
      </c>
      <c r="I2775" t="e">
        <f>IF(Table1[[#This Row],[Measurement_Kind]]="number", 1000, IF(Table1[[#This Row],[Measurement_Kind]]=OR("boolean", "str"), 1, "N/A"))</f>
        <v>#VALUE!</v>
      </c>
      <c r="O2775" t="s">
        <v>8</v>
      </c>
      <c r="S2775" t="b">
        <v>0</v>
      </c>
    </row>
    <row r="2776" spans="1:19" hidden="1" x14ac:dyDescent="0.25">
      <c r="A2776" s="1">
        <v>2774</v>
      </c>
      <c r="B2776" t="s">
        <v>141</v>
      </c>
      <c r="C2776" t="s">
        <v>175</v>
      </c>
      <c r="D2776" t="s">
        <v>407</v>
      </c>
      <c r="F2776" t="s">
        <v>500</v>
      </c>
      <c r="I2776" t="e">
        <f>IF(Table1[[#This Row],[Measurement_Kind]]="number", 1000, IF(Table1[[#This Row],[Measurement_Kind]]=OR("boolean", "str"), 1, "N/A"))</f>
        <v>#VALUE!</v>
      </c>
      <c r="O2776" t="s">
        <v>8</v>
      </c>
      <c r="S2776" t="b">
        <v>0</v>
      </c>
    </row>
    <row r="2777" spans="1:19" hidden="1" x14ac:dyDescent="0.25">
      <c r="A2777" s="1">
        <v>2775</v>
      </c>
      <c r="B2777" t="s">
        <v>141</v>
      </c>
      <c r="C2777" t="s">
        <v>184</v>
      </c>
      <c r="D2777" t="s">
        <v>407</v>
      </c>
      <c r="F2777" t="s">
        <v>500</v>
      </c>
      <c r="I2777" t="e">
        <f>IF(Table1[[#This Row],[Measurement_Kind]]="number", 1000, IF(Table1[[#This Row],[Measurement_Kind]]=OR("boolean", "str"), 1, "N/A"))</f>
        <v>#VALUE!</v>
      </c>
      <c r="O2777" t="s">
        <v>8</v>
      </c>
      <c r="S2777" t="b">
        <v>0</v>
      </c>
    </row>
    <row r="2778" spans="1:19" hidden="1" x14ac:dyDescent="0.25">
      <c r="A2778" s="1">
        <v>2776</v>
      </c>
      <c r="B2778" t="s">
        <v>141</v>
      </c>
      <c r="C2778" t="s">
        <v>185</v>
      </c>
      <c r="D2778" t="s">
        <v>407</v>
      </c>
      <c r="F2778" t="s">
        <v>500</v>
      </c>
      <c r="I2778" t="e">
        <f>IF(Table1[[#This Row],[Measurement_Kind]]="number", 1000, IF(Table1[[#This Row],[Measurement_Kind]]=OR("boolean", "str"), 1, "N/A"))</f>
        <v>#VALUE!</v>
      </c>
      <c r="O2778" t="s">
        <v>8</v>
      </c>
      <c r="S2778" t="b">
        <v>0</v>
      </c>
    </row>
    <row r="2779" spans="1:19" hidden="1" x14ac:dyDescent="0.25">
      <c r="A2779" s="1">
        <v>2777</v>
      </c>
      <c r="B2779" t="s">
        <v>141</v>
      </c>
      <c r="C2779" t="s">
        <v>186</v>
      </c>
      <c r="D2779" t="s">
        <v>407</v>
      </c>
      <c r="F2779" t="s">
        <v>500</v>
      </c>
      <c r="I2779" t="e">
        <f>IF(Table1[[#This Row],[Measurement_Kind]]="number", 1000, IF(Table1[[#This Row],[Measurement_Kind]]=OR("boolean", "str"), 1, "N/A"))</f>
        <v>#VALUE!</v>
      </c>
      <c r="O2779" t="s">
        <v>8</v>
      </c>
      <c r="S2779" t="b">
        <v>0</v>
      </c>
    </row>
    <row r="2780" spans="1:19" hidden="1" x14ac:dyDescent="0.25">
      <c r="A2780" s="1">
        <v>2778</v>
      </c>
      <c r="B2780" t="s">
        <v>141</v>
      </c>
      <c r="C2780" t="s">
        <v>187</v>
      </c>
      <c r="D2780" t="s">
        <v>407</v>
      </c>
      <c r="F2780" t="s">
        <v>500</v>
      </c>
      <c r="I2780" t="e">
        <f>IF(Table1[[#This Row],[Measurement_Kind]]="number", 1000, IF(Table1[[#This Row],[Measurement_Kind]]=OR("boolean", "str"), 1, "N/A"))</f>
        <v>#VALUE!</v>
      </c>
      <c r="O2780" t="s">
        <v>8</v>
      </c>
      <c r="S2780" t="b">
        <v>0</v>
      </c>
    </row>
    <row r="2781" spans="1:19" hidden="1" x14ac:dyDescent="0.25">
      <c r="A2781" s="1">
        <v>3181</v>
      </c>
      <c r="B2781" t="s">
        <v>27</v>
      </c>
      <c r="C2781" t="s">
        <v>322</v>
      </c>
      <c r="D2781" t="s">
        <v>414</v>
      </c>
      <c r="F2781" t="s">
        <v>534</v>
      </c>
      <c r="I2781" t="e">
        <f>IF(Table1[[#This Row],[Measurement_Kind]]="number", 1000, IF(Table1[[#This Row],[Measurement_Kind]]=OR("boolean", "str"), 1, "N/A"))</f>
        <v>#VALUE!</v>
      </c>
      <c r="O2781" t="s">
        <v>8</v>
      </c>
      <c r="S2781" t="b">
        <v>0</v>
      </c>
    </row>
    <row r="2782" spans="1:19" hidden="1" x14ac:dyDescent="0.25">
      <c r="A2782" s="1">
        <v>3273</v>
      </c>
      <c r="B2782" t="s">
        <v>27</v>
      </c>
      <c r="C2782" t="s">
        <v>322</v>
      </c>
      <c r="D2782" t="s">
        <v>415</v>
      </c>
      <c r="F2782" t="s">
        <v>535</v>
      </c>
      <c r="I2782" t="e">
        <f>IF(Table1[[#This Row],[Measurement_Kind]]="number", 1000, IF(Table1[[#This Row],[Measurement_Kind]]=OR("boolean", "str"), 1, "N/A"))</f>
        <v>#VALUE!</v>
      </c>
      <c r="O2782" t="s">
        <v>8</v>
      </c>
      <c r="S2782" t="b">
        <v>0</v>
      </c>
    </row>
    <row r="2783" spans="1:19" hidden="1" x14ac:dyDescent="0.25">
      <c r="A2783" s="1">
        <v>3362</v>
      </c>
      <c r="B2783" t="s">
        <v>27</v>
      </c>
      <c r="C2783" t="s">
        <v>322</v>
      </c>
      <c r="D2783" t="s">
        <v>416</v>
      </c>
      <c r="F2783" t="s">
        <v>536</v>
      </c>
      <c r="I2783" t="e">
        <f>IF(Table1[[#This Row],[Measurement_Kind]]="number", 1000, IF(Table1[[#This Row],[Measurement_Kind]]=OR("boolean", "str"), 1, "N/A"))</f>
        <v>#VALUE!</v>
      </c>
      <c r="O2783" t="s">
        <v>8</v>
      </c>
      <c r="S2783" t="b">
        <v>0</v>
      </c>
    </row>
    <row r="2784" spans="1:19" hidden="1" x14ac:dyDescent="0.25">
      <c r="A2784" s="1">
        <v>3455</v>
      </c>
      <c r="B2784" t="s">
        <v>27</v>
      </c>
      <c r="C2784" t="s">
        <v>322</v>
      </c>
      <c r="D2784" t="s">
        <v>417</v>
      </c>
      <c r="F2784" t="s">
        <v>537</v>
      </c>
      <c r="I2784" t="e">
        <f>IF(Table1[[#This Row],[Measurement_Kind]]="number", 1000, IF(Table1[[#This Row],[Measurement_Kind]]=OR("boolean", "str"), 1, "N/A"))</f>
        <v>#VALUE!</v>
      </c>
      <c r="O2784" t="s">
        <v>8</v>
      </c>
      <c r="S2784" t="b">
        <v>0</v>
      </c>
    </row>
    <row r="2785" spans="1:19" hidden="1" x14ac:dyDescent="0.25">
      <c r="A2785" s="1">
        <v>3550</v>
      </c>
      <c r="B2785" t="s">
        <v>27</v>
      </c>
      <c r="C2785" t="s">
        <v>322</v>
      </c>
      <c r="D2785" t="s">
        <v>418</v>
      </c>
      <c r="F2785" t="s">
        <v>538</v>
      </c>
      <c r="I2785" t="e">
        <f>IF(Table1[[#This Row],[Measurement_Kind]]="number", 1000, IF(Table1[[#This Row],[Measurement_Kind]]=OR("boolean", "str"), 1, "N/A"))</f>
        <v>#VALUE!</v>
      </c>
      <c r="O2785" t="s">
        <v>8</v>
      </c>
      <c r="S2785" t="b">
        <v>0</v>
      </c>
    </row>
    <row r="2786" spans="1:19" hidden="1" x14ac:dyDescent="0.25">
      <c r="A2786" s="1">
        <v>3638</v>
      </c>
      <c r="B2786" t="s">
        <v>27</v>
      </c>
      <c r="C2786" t="s">
        <v>322</v>
      </c>
      <c r="D2786" t="s">
        <v>419</v>
      </c>
      <c r="F2786" t="s">
        <v>539</v>
      </c>
      <c r="I2786" t="e">
        <f>IF(Table1[[#This Row],[Measurement_Kind]]="number", 1000, IF(Table1[[#This Row],[Measurement_Kind]]=OR("boolean", "str"), 1, "N/A"))</f>
        <v>#VALUE!</v>
      </c>
      <c r="O2786" t="s">
        <v>8</v>
      </c>
      <c r="S2786" t="b">
        <v>0</v>
      </c>
    </row>
    <row r="2787" spans="1:19" hidden="1" x14ac:dyDescent="0.25">
      <c r="A2787" s="1">
        <v>3727</v>
      </c>
      <c r="B2787" t="s">
        <v>27</v>
      </c>
      <c r="C2787" t="s">
        <v>322</v>
      </c>
      <c r="D2787" t="s">
        <v>420</v>
      </c>
      <c r="F2787" t="s">
        <v>540</v>
      </c>
      <c r="I2787" t="e">
        <f>IF(Table1[[#This Row],[Measurement_Kind]]="number", 1000, IF(Table1[[#This Row],[Measurement_Kind]]=OR("boolean", "str"), 1, "N/A"))</f>
        <v>#VALUE!</v>
      </c>
      <c r="O2787" t="s">
        <v>8</v>
      </c>
      <c r="S2787" t="b">
        <v>0</v>
      </c>
    </row>
    <row r="2788" spans="1:19" hidden="1" x14ac:dyDescent="0.25">
      <c r="A2788" s="1">
        <v>3824</v>
      </c>
      <c r="B2788" t="s">
        <v>27</v>
      </c>
      <c r="C2788" t="s">
        <v>322</v>
      </c>
      <c r="D2788" t="s">
        <v>421</v>
      </c>
      <c r="F2788" t="s">
        <v>541</v>
      </c>
      <c r="I2788" t="e">
        <f>IF(Table1[[#This Row],[Measurement_Kind]]="number", 1000, IF(Table1[[#This Row],[Measurement_Kind]]=OR("boolean", "str"), 1, "N/A"))</f>
        <v>#VALUE!</v>
      </c>
      <c r="O2788" t="s">
        <v>8</v>
      </c>
      <c r="S2788" t="b">
        <v>0</v>
      </c>
    </row>
    <row r="2789" spans="1:19" hidden="1" x14ac:dyDescent="0.25">
      <c r="A2789" s="1">
        <v>3921</v>
      </c>
      <c r="B2789" t="s">
        <v>27</v>
      </c>
      <c r="C2789" t="s">
        <v>322</v>
      </c>
      <c r="D2789" t="s">
        <v>422</v>
      </c>
      <c r="F2789" t="s">
        <v>542</v>
      </c>
      <c r="I2789" t="e">
        <f>IF(Table1[[#This Row],[Measurement_Kind]]="number", 1000, IF(Table1[[#This Row],[Measurement_Kind]]=OR("boolean", "str"), 1, "N/A"))</f>
        <v>#VALUE!</v>
      </c>
      <c r="O2789" t="s">
        <v>8</v>
      </c>
      <c r="S2789" t="b">
        <v>0</v>
      </c>
    </row>
    <row r="2790" spans="1:19" hidden="1" x14ac:dyDescent="0.25">
      <c r="A2790" s="1">
        <v>4017</v>
      </c>
      <c r="B2790" t="s">
        <v>27</v>
      </c>
      <c r="C2790" t="s">
        <v>322</v>
      </c>
      <c r="D2790" t="s">
        <v>423</v>
      </c>
      <c r="F2790" t="s">
        <v>543</v>
      </c>
      <c r="I2790" t="e">
        <f>IF(Table1[[#This Row],[Measurement_Kind]]="number", 1000, IF(Table1[[#This Row],[Measurement_Kind]]=OR("boolean", "str"), 1, "N/A"))</f>
        <v>#VALUE!</v>
      </c>
      <c r="O2790" t="s">
        <v>8</v>
      </c>
      <c r="S2790" t="b">
        <v>0</v>
      </c>
    </row>
    <row r="2791" spans="1:19" hidden="1" x14ac:dyDescent="0.25">
      <c r="A2791" s="1">
        <v>4113</v>
      </c>
      <c r="B2791" t="s">
        <v>27</v>
      </c>
      <c r="C2791" t="s">
        <v>322</v>
      </c>
      <c r="D2791" t="s">
        <v>424</v>
      </c>
      <c r="F2791" t="s">
        <v>544</v>
      </c>
      <c r="I2791" t="e">
        <f>IF(Table1[[#This Row],[Measurement_Kind]]="number", 1000, IF(Table1[[#This Row],[Measurement_Kind]]=OR("boolean", "str"), 1, "N/A"))</f>
        <v>#VALUE!</v>
      </c>
      <c r="O2791" t="s">
        <v>8</v>
      </c>
      <c r="S2791" t="b">
        <v>0</v>
      </c>
    </row>
    <row r="2792" spans="1:19" hidden="1" x14ac:dyDescent="0.25">
      <c r="A2792" s="1">
        <v>4209</v>
      </c>
      <c r="B2792" t="s">
        <v>27</v>
      </c>
      <c r="C2792" t="s">
        <v>322</v>
      </c>
      <c r="D2792" t="s">
        <v>425</v>
      </c>
      <c r="F2792" t="s">
        <v>545</v>
      </c>
      <c r="I2792" t="e">
        <f>IF(Table1[[#This Row],[Measurement_Kind]]="number", 1000, IF(Table1[[#This Row],[Measurement_Kind]]=OR("boolean", "str"), 1, "N/A"))</f>
        <v>#VALUE!</v>
      </c>
      <c r="O2792" t="s">
        <v>8</v>
      </c>
      <c r="S2792" t="b">
        <v>0</v>
      </c>
    </row>
    <row r="2793" spans="1:19" hidden="1" x14ac:dyDescent="0.25">
      <c r="A2793" s="1">
        <v>4303</v>
      </c>
      <c r="B2793" t="s">
        <v>27</v>
      </c>
      <c r="C2793" t="s">
        <v>322</v>
      </c>
      <c r="D2793" t="s">
        <v>427</v>
      </c>
      <c r="F2793" t="s">
        <v>546</v>
      </c>
      <c r="I2793" t="e">
        <f>IF(Table1[[#This Row],[Measurement_Kind]]="number", 1000, IF(Table1[[#This Row],[Measurement_Kind]]=OR("boolean", "str"), 1, "N/A"))</f>
        <v>#VALUE!</v>
      </c>
      <c r="O2793" t="s">
        <v>8</v>
      </c>
      <c r="S2793" t="b">
        <v>0</v>
      </c>
    </row>
    <row r="2794" spans="1:19" hidden="1" x14ac:dyDescent="0.25">
      <c r="A2794" s="1">
        <v>4396</v>
      </c>
      <c r="B2794" t="s">
        <v>27</v>
      </c>
      <c r="C2794" t="s">
        <v>322</v>
      </c>
      <c r="D2794" t="s">
        <v>429</v>
      </c>
      <c r="F2794" t="s">
        <v>547</v>
      </c>
      <c r="I2794" t="e">
        <f>IF(Table1[[#This Row],[Measurement_Kind]]="number", 1000, IF(Table1[[#This Row],[Measurement_Kind]]=OR("boolean", "str"), 1, "N/A"))</f>
        <v>#VALUE!</v>
      </c>
      <c r="O2794" t="s">
        <v>8</v>
      </c>
      <c r="S2794" t="b">
        <v>0</v>
      </c>
    </row>
    <row r="2795" spans="1:19" hidden="1" x14ac:dyDescent="0.25">
      <c r="A2795" s="1">
        <v>4489</v>
      </c>
      <c r="B2795" t="s">
        <v>27</v>
      </c>
      <c r="C2795" t="s">
        <v>322</v>
      </c>
      <c r="D2795" t="s">
        <v>430</v>
      </c>
      <c r="F2795" t="s">
        <v>548</v>
      </c>
      <c r="I2795" t="e">
        <f>IF(Table1[[#This Row],[Measurement_Kind]]="number", 1000, IF(Table1[[#This Row],[Measurement_Kind]]=OR("boolean", "str"), 1, "N/A"))</f>
        <v>#VALUE!</v>
      </c>
      <c r="O2795" t="s">
        <v>8</v>
      </c>
      <c r="S2795" t="b">
        <v>0</v>
      </c>
    </row>
    <row r="2796" spans="1:19" hidden="1" x14ac:dyDescent="0.25">
      <c r="A2796" s="1">
        <v>4579</v>
      </c>
      <c r="B2796" t="s">
        <v>27</v>
      </c>
      <c r="C2796" t="s">
        <v>322</v>
      </c>
      <c r="D2796" t="s">
        <v>431</v>
      </c>
      <c r="F2796" t="s">
        <v>549</v>
      </c>
      <c r="I2796" t="e">
        <f>IF(Table1[[#This Row],[Measurement_Kind]]="number", 1000, IF(Table1[[#This Row],[Measurement_Kind]]=OR("boolean", "str"), 1, "N/A"))</f>
        <v>#VALUE!</v>
      </c>
      <c r="O2796" t="s">
        <v>8</v>
      </c>
      <c r="S2796" t="b">
        <v>0</v>
      </c>
    </row>
    <row r="2797" spans="1:19" hidden="1" x14ac:dyDescent="0.25">
      <c r="A2797" s="1">
        <v>4669</v>
      </c>
      <c r="B2797" t="s">
        <v>27</v>
      </c>
      <c r="C2797" t="s">
        <v>322</v>
      </c>
      <c r="D2797" t="s">
        <v>432</v>
      </c>
      <c r="F2797" t="s">
        <v>550</v>
      </c>
      <c r="I2797" t="e">
        <f>IF(Table1[[#This Row],[Measurement_Kind]]="number", 1000, IF(Table1[[#This Row],[Measurement_Kind]]=OR("boolean", "str"), 1, "N/A"))</f>
        <v>#VALUE!</v>
      </c>
      <c r="O2797" t="s">
        <v>8</v>
      </c>
      <c r="S2797" t="b">
        <v>0</v>
      </c>
    </row>
    <row r="2798" spans="1:19" hidden="1" x14ac:dyDescent="0.25">
      <c r="A2798" s="1">
        <v>4756</v>
      </c>
      <c r="B2798" t="s">
        <v>27</v>
      </c>
      <c r="C2798" t="s">
        <v>322</v>
      </c>
      <c r="D2798" t="s">
        <v>433</v>
      </c>
      <c r="F2798" t="s">
        <v>551</v>
      </c>
      <c r="I2798" t="e">
        <f>IF(Table1[[#This Row],[Measurement_Kind]]="number", 1000, IF(Table1[[#This Row],[Measurement_Kind]]=OR("boolean", "str"), 1, "N/A"))</f>
        <v>#VALUE!</v>
      </c>
      <c r="O2798" t="s">
        <v>8</v>
      </c>
      <c r="S2798" t="b">
        <v>0</v>
      </c>
    </row>
    <row r="2799" spans="1:19" hidden="1" x14ac:dyDescent="0.25">
      <c r="A2799" s="1">
        <v>4845</v>
      </c>
      <c r="B2799" t="s">
        <v>27</v>
      </c>
      <c r="C2799" t="s">
        <v>322</v>
      </c>
      <c r="D2799" t="s">
        <v>434</v>
      </c>
      <c r="F2799" t="s">
        <v>552</v>
      </c>
      <c r="I2799" t="e">
        <f>IF(Table1[[#This Row],[Measurement_Kind]]="number", 1000, IF(Table1[[#This Row],[Measurement_Kind]]=OR("boolean", "str"), 1, "N/A"))</f>
        <v>#VALUE!</v>
      </c>
      <c r="O2799" t="s">
        <v>8</v>
      </c>
      <c r="S2799" t="b">
        <v>0</v>
      </c>
    </row>
    <row r="2800" spans="1:19" hidden="1" x14ac:dyDescent="0.25">
      <c r="A2800" s="1">
        <v>4937</v>
      </c>
      <c r="B2800" t="s">
        <v>27</v>
      </c>
      <c r="C2800" t="s">
        <v>322</v>
      </c>
      <c r="D2800" t="s">
        <v>435</v>
      </c>
      <c r="F2800" t="s">
        <v>553</v>
      </c>
      <c r="I2800" t="e">
        <f>IF(Table1[[#This Row],[Measurement_Kind]]="number", 1000, IF(Table1[[#This Row],[Measurement_Kind]]=OR("boolean", "str"), 1, "N/A"))</f>
        <v>#VALUE!</v>
      </c>
      <c r="O2800" t="s">
        <v>8</v>
      </c>
      <c r="S2800" t="b">
        <v>0</v>
      </c>
    </row>
    <row r="2801" spans="1:19" hidden="1" x14ac:dyDescent="0.25">
      <c r="A2801" s="1">
        <v>5032</v>
      </c>
      <c r="B2801" t="s">
        <v>27</v>
      </c>
      <c r="C2801" t="s">
        <v>322</v>
      </c>
      <c r="D2801" t="s">
        <v>436</v>
      </c>
      <c r="F2801" t="s">
        <v>554</v>
      </c>
      <c r="I2801" t="e">
        <f>IF(Table1[[#This Row],[Measurement_Kind]]="number", 1000, IF(Table1[[#This Row],[Measurement_Kind]]=OR("boolean", "str"), 1, "N/A"))</f>
        <v>#VALUE!</v>
      </c>
      <c r="O2801" t="s">
        <v>8</v>
      </c>
      <c r="S2801" t="b">
        <v>0</v>
      </c>
    </row>
    <row r="2802" spans="1:19" hidden="1" x14ac:dyDescent="0.25">
      <c r="A2802" s="1">
        <v>5132</v>
      </c>
      <c r="B2802" t="s">
        <v>27</v>
      </c>
      <c r="C2802" t="s">
        <v>322</v>
      </c>
      <c r="D2802" t="s">
        <v>437</v>
      </c>
      <c r="F2802" t="s">
        <v>555</v>
      </c>
      <c r="I2802" t="e">
        <f>IF(Table1[[#This Row],[Measurement_Kind]]="number", 1000, IF(Table1[[#This Row],[Measurement_Kind]]=OR("boolean", "str"), 1, "N/A"))</f>
        <v>#VALUE!</v>
      </c>
      <c r="O2802" t="s">
        <v>8</v>
      </c>
      <c r="S2802" t="b">
        <v>0</v>
      </c>
    </row>
    <row r="2803" spans="1:19" hidden="1" x14ac:dyDescent="0.25">
      <c r="A2803" s="1">
        <v>453</v>
      </c>
      <c r="B2803" t="s">
        <v>27</v>
      </c>
      <c r="C2803" t="s">
        <v>323</v>
      </c>
      <c r="D2803" t="s">
        <v>305</v>
      </c>
      <c r="F2803" t="s">
        <v>504</v>
      </c>
      <c r="I2803" t="e">
        <f>IF(Table1[[#This Row],[Measurement_Kind]]="number", 1000, IF(Table1[[#This Row],[Measurement_Kind]]=OR("boolean", "str"), 1, "N/A"))</f>
        <v>#VALUE!</v>
      </c>
      <c r="O2803" t="s">
        <v>8</v>
      </c>
      <c r="S2803" t="b">
        <v>0</v>
      </c>
    </row>
    <row r="2804" spans="1:19" hidden="1" x14ac:dyDescent="0.25">
      <c r="A2804" s="1">
        <v>554</v>
      </c>
      <c r="B2804" t="s">
        <v>27</v>
      </c>
      <c r="C2804" t="s">
        <v>323</v>
      </c>
      <c r="D2804" t="s">
        <v>356</v>
      </c>
      <c r="F2804" t="s">
        <v>505</v>
      </c>
      <c r="I2804" t="e">
        <f>IF(Table1[[#This Row],[Measurement_Kind]]="number", 1000, IF(Table1[[#This Row],[Measurement_Kind]]=OR("boolean", "str"), 1, "N/A"))</f>
        <v>#VALUE!</v>
      </c>
      <c r="O2804" t="s">
        <v>8</v>
      </c>
      <c r="S2804" t="b">
        <v>0</v>
      </c>
    </row>
    <row r="2805" spans="1:19" hidden="1" x14ac:dyDescent="0.25">
      <c r="A2805" s="1">
        <v>651</v>
      </c>
      <c r="B2805" t="s">
        <v>27</v>
      </c>
      <c r="C2805" t="s">
        <v>323</v>
      </c>
      <c r="D2805" t="s">
        <v>366</v>
      </c>
      <c r="F2805" t="s">
        <v>506</v>
      </c>
      <c r="I2805" t="e">
        <f>IF(Table1[[#This Row],[Measurement_Kind]]="number", 1000, IF(Table1[[#This Row],[Measurement_Kind]]=OR("boolean", "str"), 1, "N/A"))</f>
        <v>#VALUE!</v>
      </c>
      <c r="O2805" t="s">
        <v>8</v>
      </c>
      <c r="S2805" t="b">
        <v>0</v>
      </c>
    </row>
    <row r="2806" spans="1:19" hidden="1" x14ac:dyDescent="0.25">
      <c r="A2806" s="1">
        <v>745</v>
      </c>
      <c r="B2806" t="s">
        <v>27</v>
      </c>
      <c r="C2806" t="s">
        <v>323</v>
      </c>
      <c r="D2806" t="s">
        <v>370</v>
      </c>
      <c r="F2806" t="s">
        <v>507</v>
      </c>
      <c r="I2806" t="e">
        <f>IF(Table1[[#This Row],[Measurement_Kind]]="number", 1000, IF(Table1[[#This Row],[Measurement_Kind]]=OR("boolean", "str"), 1, "N/A"))</f>
        <v>#VALUE!</v>
      </c>
      <c r="O2806" t="s">
        <v>8</v>
      </c>
      <c r="S2806" t="b">
        <v>0</v>
      </c>
    </row>
    <row r="2807" spans="1:19" hidden="1" x14ac:dyDescent="0.25">
      <c r="A2807" s="1">
        <v>880</v>
      </c>
      <c r="B2807" t="s">
        <v>27</v>
      </c>
      <c r="C2807" t="s">
        <v>323</v>
      </c>
      <c r="D2807" t="s">
        <v>376</v>
      </c>
      <c r="F2807" t="s">
        <v>509</v>
      </c>
      <c r="I2807" t="e">
        <f>IF(Table1[[#This Row],[Measurement_Kind]]="number", 1000, IF(Table1[[#This Row],[Measurement_Kind]]=OR("boolean", "str"), 1, "N/A"))</f>
        <v>#VALUE!</v>
      </c>
      <c r="O2807" t="s">
        <v>8</v>
      </c>
      <c r="S2807" t="b">
        <v>0</v>
      </c>
    </row>
    <row r="2808" spans="1:19" hidden="1" x14ac:dyDescent="0.25">
      <c r="A2808" s="1">
        <v>970</v>
      </c>
      <c r="B2808" t="s">
        <v>27</v>
      </c>
      <c r="C2808" t="s">
        <v>323</v>
      </c>
      <c r="D2808" t="s">
        <v>380</v>
      </c>
      <c r="F2808" t="s">
        <v>510</v>
      </c>
      <c r="I2808" t="e">
        <f>IF(Table1[[#This Row],[Measurement_Kind]]="number", 1000, IF(Table1[[#This Row],[Measurement_Kind]]=OR("boolean", "str"), 1, "N/A"))</f>
        <v>#VALUE!</v>
      </c>
      <c r="O2808" t="s">
        <v>8</v>
      </c>
      <c r="S2808" t="b">
        <v>0</v>
      </c>
    </row>
    <row r="2809" spans="1:19" hidden="1" x14ac:dyDescent="0.25">
      <c r="A2809" s="1">
        <v>1056</v>
      </c>
      <c r="B2809" t="s">
        <v>27</v>
      </c>
      <c r="C2809" t="s">
        <v>323</v>
      </c>
      <c r="D2809" t="s">
        <v>381</v>
      </c>
      <c r="F2809" t="s">
        <v>511</v>
      </c>
      <c r="I2809" t="e">
        <f>IF(Table1[[#This Row],[Measurement_Kind]]="number", 1000, IF(Table1[[#This Row],[Measurement_Kind]]=OR("boolean", "str"), 1, "N/A"))</f>
        <v>#VALUE!</v>
      </c>
      <c r="O2809" t="s">
        <v>8</v>
      </c>
      <c r="S2809" t="b">
        <v>0</v>
      </c>
    </row>
    <row r="2810" spans="1:19" hidden="1" x14ac:dyDescent="0.25">
      <c r="A2810" s="1">
        <v>1150</v>
      </c>
      <c r="B2810" t="s">
        <v>27</v>
      </c>
      <c r="C2810" t="s">
        <v>323</v>
      </c>
      <c r="D2810" t="s">
        <v>384</v>
      </c>
      <c r="F2810" t="s">
        <v>512</v>
      </c>
      <c r="I2810" t="e">
        <f>IF(Table1[[#This Row],[Measurement_Kind]]="number", 1000, IF(Table1[[#This Row],[Measurement_Kind]]=OR("boolean", "str"), 1, "N/A"))</f>
        <v>#VALUE!</v>
      </c>
      <c r="O2810" t="s">
        <v>8</v>
      </c>
      <c r="S2810" t="b">
        <v>0</v>
      </c>
    </row>
    <row r="2811" spans="1:19" hidden="1" x14ac:dyDescent="0.25">
      <c r="A2811" s="1">
        <v>1242</v>
      </c>
      <c r="B2811" t="s">
        <v>27</v>
      </c>
      <c r="C2811" t="s">
        <v>323</v>
      </c>
      <c r="D2811" t="s">
        <v>385</v>
      </c>
      <c r="F2811" t="s">
        <v>513</v>
      </c>
      <c r="I2811" t="e">
        <f>IF(Table1[[#This Row],[Measurement_Kind]]="number", 1000, IF(Table1[[#This Row],[Measurement_Kind]]=OR("boolean", "str"), 1, "N/A"))</f>
        <v>#VALUE!</v>
      </c>
      <c r="O2811" t="s">
        <v>8</v>
      </c>
      <c r="S2811" t="b">
        <v>0</v>
      </c>
    </row>
    <row r="2812" spans="1:19" hidden="1" x14ac:dyDescent="0.25">
      <c r="A2812" s="1">
        <v>1334</v>
      </c>
      <c r="B2812" t="s">
        <v>27</v>
      </c>
      <c r="C2812" t="s">
        <v>323</v>
      </c>
      <c r="D2812" t="s">
        <v>386</v>
      </c>
      <c r="F2812" t="s">
        <v>514</v>
      </c>
      <c r="I2812" t="e">
        <f>IF(Table1[[#This Row],[Measurement_Kind]]="number", 1000, IF(Table1[[#This Row],[Measurement_Kind]]=OR("boolean", "str"), 1, "N/A"))</f>
        <v>#VALUE!</v>
      </c>
      <c r="O2812" t="s">
        <v>8</v>
      </c>
      <c r="S2812" t="b">
        <v>0</v>
      </c>
    </row>
    <row r="2813" spans="1:19" hidden="1" x14ac:dyDescent="0.25">
      <c r="A2813" s="1">
        <v>1428</v>
      </c>
      <c r="B2813" t="s">
        <v>27</v>
      </c>
      <c r="C2813" t="s">
        <v>323</v>
      </c>
      <c r="D2813" t="s">
        <v>389</v>
      </c>
      <c r="F2813" t="s">
        <v>515</v>
      </c>
      <c r="I2813" t="e">
        <f>IF(Table1[[#This Row],[Measurement_Kind]]="number", 1000, IF(Table1[[#This Row],[Measurement_Kind]]=OR("boolean", "str"), 1, "N/A"))</f>
        <v>#VALUE!</v>
      </c>
      <c r="O2813" t="s">
        <v>8</v>
      </c>
      <c r="S2813" t="b">
        <v>0</v>
      </c>
    </row>
    <row r="2814" spans="1:19" hidden="1" x14ac:dyDescent="0.25">
      <c r="A2814" s="1">
        <v>1525</v>
      </c>
      <c r="B2814" t="s">
        <v>27</v>
      </c>
      <c r="C2814" t="s">
        <v>323</v>
      </c>
      <c r="D2814" t="s">
        <v>390</v>
      </c>
      <c r="F2814" t="s">
        <v>516</v>
      </c>
      <c r="I2814" t="e">
        <f>IF(Table1[[#This Row],[Measurement_Kind]]="number", 1000, IF(Table1[[#This Row],[Measurement_Kind]]=OR("boolean", "str"), 1, "N/A"))</f>
        <v>#VALUE!</v>
      </c>
      <c r="O2814" t="s">
        <v>8</v>
      </c>
      <c r="S2814" t="b">
        <v>0</v>
      </c>
    </row>
    <row r="2815" spans="1:19" hidden="1" x14ac:dyDescent="0.25">
      <c r="A2815" s="1">
        <v>1621</v>
      </c>
      <c r="B2815" t="s">
        <v>27</v>
      </c>
      <c r="C2815" t="s">
        <v>323</v>
      </c>
      <c r="D2815" t="s">
        <v>391</v>
      </c>
      <c r="F2815" t="s">
        <v>517</v>
      </c>
      <c r="I2815" t="e">
        <f>IF(Table1[[#This Row],[Measurement_Kind]]="number", 1000, IF(Table1[[#This Row],[Measurement_Kind]]=OR("boolean", "str"), 1, "N/A"))</f>
        <v>#VALUE!</v>
      </c>
      <c r="O2815" t="s">
        <v>8</v>
      </c>
      <c r="S2815" t="b">
        <v>0</v>
      </c>
    </row>
    <row r="2816" spans="1:19" hidden="1" x14ac:dyDescent="0.25">
      <c r="A2816" s="1">
        <v>1714</v>
      </c>
      <c r="B2816" t="s">
        <v>27</v>
      </c>
      <c r="C2816" t="s">
        <v>323</v>
      </c>
      <c r="D2816" t="s">
        <v>392</v>
      </c>
      <c r="F2816" t="s">
        <v>518</v>
      </c>
      <c r="I2816" t="e">
        <f>IF(Table1[[#This Row],[Measurement_Kind]]="number", 1000, IF(Table1[[#This Row],[Measurement_Kind]]=OR("boolean", "str"), 1, "N/A"))</f>
        <v>#VALUE!</v>
      </c>
      <c r="O2816" t="s">
        <v>8</v>
      </c>
      <c r="S2816" t="b">
        <v>0</v>
      </c>
    </row>
    <row r="2817" spans="1:19" hidden="1" x14ac:dyDescent="0.25">
      <c r="A2817" s="1">
        <v>1807</v>
      </c>
      <c r="B2817" t="s">
        <v>27</v>
      </c>
      <c r="C2817" t="s">
        <v>323</v>
      </c>
      <c r="D2817" t="s">
        <v>394</v>
      </c>
      <c r="F2817" t="s">
        <v>519</v>
      </c>
      <c r="I2817" t="e">
        <f>IF(Table1[[#This Row],[Measurement_Kind]]="number", 1000, IF(Table1[[#This Row],[Measurement_Kind]]=OR("boolean", "str"), 1, "N/A"))</f>
        <v>#VALUE!</v>
      </c>
      <c r="O2817" t="s">
        <v>8</v>
      </c>
      <c r="S2817" t="b">
        <v>0</v>
      </c>
    </row>
    <row r="2818" spans="1:19" hidden="1" x14ac:dyDescent="0.25">
      <c r="A2818" s="1">
        <v>1897</v>
      </c>
      <c r="B2818" t="s">
        <v>27</v>
      </c>
      <c r="C2818" t="s">
        <v>323</v>
      </c>
      <c r="D2818" t="s">
        <v>395</v>
      </c>
      <c r="F2818" t="s">
        <v>520</v>
      </c>
      <c r="I2818" t="e">
        <f>IF(Table1[[#This Row],[Measurement_Kind]]="number", 1000, IF(Table1[[#This Row],[Measurement_Kind]]=OR("boolean", "str"), 1, "N/A"))</f>
        <v>#VALUE!</v>
      </c>
      <c r="O2818" t="s">
        <v>8</v>
      </c>
      <c r="S2818" t="b">
        <v>0</v>
      </c>
    </row>
    <row r="2819" spans="1:19" hidden="1" x14ac:dyDescent="0.25">
      <c r="A2819" s="1">
        <v>1982</v>
      </c>
      <c r="B2819" t="s">
        <v>27</v>
      </c>
      <c r="C2819" t="s">
        <v>323</v>
      </c>
      <c r="D2819" t="s">
        <v>396</v>
      </c>
      <c r="F2819" t="s">
        <v>521</v>
      </c>
      <c r="I2819" t="e">
        <f>IF(Table1[[#This Row],[Measurement_Kind]]="number", 1000, IF(Table1[[#This Row],[Measurement_Kind]]=OR("boolean", "str"), 1, "N/A"))</f>
        <v>#VALUE!</v>
      </c>
      <c r="O2819" t="s">
        <v>8</v>
      </c>
      <c r="S2819" t="b">
        <v>0</v>
      </c>
    </row>
    <row r="2820" spans="1:19" hidden="1" x14ac:dyDescent="0.25">
      <c r="A2820" s="1">
        <v>2067</v>
      </c>
      <c r="B2820" t="s">
        <v>27</v>
      </c>
      <c r="C2820" t="s">
        <v>323</v>
      </c>
      <c r="D2820" t="s">
        <v>397</v>
      </c>
      <c r="F2820" t="s">
        <v>522</v>
      </c>
      <c r="I2820" t="e">
        <f>IF(Table1[[#This Row],[Measurement_Kind]]="number", 1000, IF(Table1[[#This Row],[Measurement_Kind]]=OR("boolean", "str"), 1, "N/A"))</f>
        <v>#VALUE!</v>
      </c>
      <c r="O2820" t="s">
        <v>8</v>
      </c>
      <c r="S2820" t="b">
        <v>0</v>
      </c>
    </row>
    <row r="2821" spans="1:19" hidden="1" x14ac:dyDescent="0.25">
      <c r="A2821" s="1">
        <v>2158</v>
      </c>
      <c r="B2821" t="s">
        <v>27</v>
      </c>
      <c r="C2821" t="s">
        <v>323</v>
      </c>
      <c r="D2821" t="s">
        <v>398</v>
      </c>
      <c r="F2821" t="s">
        <v>523</v>
      </c>
      <c r="I2821" t="e">
        <f>IF(Table1[[#This Row],[Measurement_Kind]]="number", 1000, IF(Table1[[#This Row],[Measurement_Kind]]=OR("boolean", "str"), 1, "N/A"))</f>
        <v>#VALUE!</v>
      </c>
      <c r="O2821" t="s">
        <v>8</v>
      </c>
      <c r="S2821" t="b">
        <v>0</v>
      </c>
    </row>
    <row r="2822" spans="1:19" hidden="1" x14ac:dyDescent="0.25">
      <c r="A2822" s="1">
        <v>2251</v>
      </c>
      <c r="B2822" t="s">
        <v>27</v>
      </c>
      <c r="C2822" t="s">
        <v>323</v>
      </c>
      <c r="D2822" t="s">
        <v>399</v>
      </c>
      <c r="F2822" t="s">
        <v>524</v>
      </c>
      <c r="I2822" t="e">
        <f>IF(Table1[[#This Row],[Measurement_Kind]]="number", 1000, IF(Table1[[#This Row],[Measurement_Kind]]=OR("boolean", "str"), 1, "N/A"))</f>
        <v>#VALUE!</v>
      </c>
      <c r="O2822" t="s">
        <v>8</v>
      </c>
      <c r="S2822" t="b">
        <v>0</v>
      </c>
    </row>
    <row r="2823" spans="1:19" hidden="1" x14ac:dyDescent="0.25">
      <c r="A2823" s="1">
        <v>2342</v>
      </c>
      <c r="B2823" t="s">
        <v>27</v>
      </c>
      <c r="C2823" t="s">
        <v>323</v>
      </c>
      <c r="D2823" t="s">
        <v>402</v>
      </c>
      <c r="F2823" t="s">
        <v>525</v>
      </c>
      <c r="I2823" t="e">
        <f>IF(Table1[[#This Row],[Measurement_Kind]]="number", 1000, IF(Table1[[#This Row],[Measurement_Kind]]=OR("boolean", "str"), 1, "N/A"))</f>
        <v>#VALUE!</v>
      </c>
      <c r="O2823" t="s">
        <v>8</v>
      </c>
      <c r="S2823" t="b">
        <v>0</v>
      </c>
    </row>
    <row r="2824" spans="1:19" hidden="1" x14ac:dyDescent="0.25">
      <c r="A2824" s="1">
        <v>2430</v>
      </c>
      <c r="B2824" t="s">
        <v>27</v>
      </c>
      <c r="C2824" t="s">
        <v>323</v>
      </c>
      <c r="D2824" t="s">
        <v>403</v>
      </c>
      <c r="F2824" t="s">
        <v>526</v>
      </c>
      <c r="I2824" t="e">
        <f>IF(Table1[[#This Row],[Measurement_Kind]]="number", 1000, IF(Table1[[#This Row],[Measurement_Kind]]=OR("boolean", "str"), 1, "N/A"))</f>
        <v>#VALUE!</v>
      </c>
      <c r="O2824" t="s">
        <v>8</v>
      </c>
      <c r="S2824" t="b">
        <v>0</v>
      </c>
    </row>
    <row r="2825" spans="1:19" hidden="1" x14ac:dyDescent="0.25">
      <c r="A2825" s="1">
        <v>2520</v>
      </c>
      <c r="B2825" t="s">
        <v>27</v>
      </c>
      <c r="C2825" t="s">
        <v>323</v>
      </c>
      <c r="D2825" t="s">
        <v>404</v>
      </c>
      <c r="F2825" t="s">
        <v>527</v>
      </c>
      <c r="I2825" t="e">
        <f>IF(Table1[[#This Row],[Measurement_Kind]]="number", 1000, IF(Table1[[#This Row],[Measurement_Kind]]=OR("boolean", "str"), 1, "N/A"))</f>
        <v>#VALUE!</v>
      </c>
      <c r="O2825" t="s">
        <v>8</v>
      </c>
      <c r="S2825" t="b">
        <v>0</v>
      </c>
    </row>
    <row r="2826" spans="1:19" hidden="1" x14ac:dyDescent="0.25">
      <c r="A2826" s="1">
        <v>2611</v>
      </c>
      <c r="B2826" t="s">
        <v>27</v>
      </c>
      <c r="C2826" t="s">
        <v>323</v>
      </c>
      <c r="D2826" t="s">
        <v>406</v>
      </c>
      <c r="F2826" t="s">
        <v>528</v>
      </c>
      <c r="I2826" t="e">
        <f>IF(Table1[[#This Row],[Measurement_Kind]]="number", 1000, IF(Table1[[#This Row],[Measurement_Kind]]=OR("boolean", "str"), 1, "N/A"))</f>
        <v>#VALUE!</v>
      </c>
      <c r="O2826" t="s">
        <v>8</v>
      </c>
      <c r="S2826" t="b">
        <v>0</v>
      </c>
    </row>
    <row r="2827" spans="1:19" hidden="1" x14ac:dyDescent="0.25">
      <c r="A2827" s="1">
        <v>2704</v>
      </c>
      <c r="B2827" t="s">
        <v>27</v>
      </c>
      <c r="C2827" t="s">
        <v>323</v>
      </c>
      <c r="D2827" t="s">
        <v>407</v>
      </c>
      <c r="F2827" t="s">
        <v>529</v>
      </c>
      <c r="I2827" t="e">
        <f>IF(Table1[[#This Row],[Measurement_Kind]]="number", 1000, IF(Table1[[#This Row],[Measurement_Kind]]=OR("boolean", "str"), 1, "N/A"))</f>
        <v>#VALUE!</v>
      </c>
      <c r="O2827" t="s">
        <v>8</v>
      </c>
      <c r="S2827" t="b">
        <v>0</v>
      </c>
    </row>
    <row r="2828" spans="1:19" hidden="1" x14ac:dyDescent="0.25">
      <c r="A2828" s="1">
        <v>2804</v>
      </c>
      <c r="B2828" t="s">
        <v>27</v>
      </c>
      <c r="C2828" t="s">
        <v>323</v>
      </c>
      <c r="D2828" t="s">
        <v>410</v>
      </c>
      <c r="F2828" t="s">
        <v>530</v>
      </c>
      <c r="I2828" t="e">
        <f>IF(Table1[[#This Row],[Measurement_Kind]]="number", 1000, IF(Table1[[#This Row],[Measurement_Kind]]=OR("boolean", "str"), 1, "N/A"))</f>
        <v>#VALUE!</v>
      </c>
      <c r="O2828" t="s">
        <v>8</v>
      </c>
      <c r="S2828" t="b">
        <v>0</v>
      </c>
    </row>
    <row r="2829" spans="1:19" hidden="1" x14ac:dyDescent="0.25">
      <c r="A2829" s="1">
        <v>2903</v>
      </c>
      <c r="B2829" t="s">
        <v>27</v>
      </c>
      <c r="C2829" t="s">
        <v>323</v>
      </c>
      <c r="D2829" t="s">
        <v>411</v>
      </c>
      <c r="F2829" t="s">
        <v>531</v>
      </c>
      <c r="I2829" t="e">
        <f>IF(Table1[[#This Row],[Measurement_Kind]]="number", 1000, IF(Table1[[#This Row],[Measurement_Kind]]=OR("boolean", "str"), 1, "N/A"))</f>
        <v>#VALUE!</v>
      </c>
      <c r="O2829" t="s">
        <v>8</v>
      </c>
      <c r="S2829" t="b">
        <v>0</v>
      </c>
    </row>
    <row r="2830" spans="1:19" hidden="1" x14ac:dyDescent="0.25">
      <c r="A2830" s="1">
        <v>2996</v>
      </c>
      <c r="B2830" t="s">
        <v>27</v>
      </c>
      <c r="C2830" t="s">
        <v>323</v>
      </c>
      <c r="D2830" t="s">
        <v>412</v>
      </c>
      <c r="F2830" t="s">
        <v>532</v>
      </c>
      <c r="I2830" t="e">
        <f>IF(Table1[[#This Row],[Measurement_Kind]]="number", 1000, IF(Table1[[#This Row],[Measurement_Kind]]=OR("boolean", "str"), 1, "N/A"))</f>
        <v>#VALUE!</v>
      </c>
      <c r="O2830" t="s">
        <v>8</v>
      </c>
      <c r="S2830" t="b">
        <v>0</v>
      </c>
    </row>
    <row r="2831" spans="1:19" hidden="1" x14ac:dyDescent="0.25">
      <c r="A2831" s="1">
        <v>3089</v>
      </c>
      <c r="B2831" t="s">
        <v>27</v>
      </c>
      <c r="C2831" t="s">
        <v>323</v>
      </c>
      <c r="D2831" t="s">
        <v>413</v>
      </c>
      <c r="F2831" t="s">
        <v>533</v>
      </c>
      <c r="I2831" t="e">
        <f>IF(Table1[[#This Row],[Measurement_Kind]]="number", 1000, IF(Table1[[#This Row],[Measurement_Kind]]=OR("boolean", "str"), 1, "N/A"))</f>
        <v>#VALUE!</v>
      </c>
      <c r="O2831" t="s">
        <v>8</v>
      </c>
      <c r="S2831" t="b">
        <v>0</v>
      </c>
    </row>
    <row r="2832" spans="1:19" hidden="1" x14ac:dyDescent="0.25">
      <c r="A2832" s="1">
        <v>3182</v>
      </c>
      <c r="B2832" t="s">
        <v>27</v>
      </c>
      <c r="C2832" t="s">
        <v>323</v>
      </c>
      <c r="D2832" t="s">
        <v>414</v>
      </c>
      <c r="F2832" t="s">
        <v>534</v>
      </c>
      <c r="I2832" t="e">
        <f>IF(Table1[[#This Row],[Measurement_Kind]]="number", 1000, IF(Table1[[#This Row],[Measurement_Kind]]=OR("boolean", "str"), 1, "N/A"))</f>
        <v>#VALUE!</v>
      </c>
      <c r="O2832" t="s">
        <v>8</v>
      </c>
      <c r="S2832" t="b">
        <v>0</v>
      </c>
    </row>
    <row r="2833" spans="1:19" hidden="1" x14ac:dyDescent="0.25">
      <c r="A2833" s="1">
        <v>3274</v>
      </c>
      <c r="B2833" t="s">
        <v>27</v>
      </c>
      <c r="C2833" t="s">
        <v>323</v>
      </c>
      <c r="D2833" t="s">
        <v>415</v>
      </c>
      <c r="F2833" t="s">
        <v>535</v>
      </c>
      <c r="I2833" t="e">
        <f>IF(Table1[[#This Row],[Measurement_Kind]]="number", 1000, IF(Table1[[#This Row],[Measurement_Kind]]=OR("boolean", "str"), 1, "N/A"))</f>
        <v>#VALUE!</v>
      </c>
      <c r="O2833" t="s">
        <v>8</v>
      </c>
      <c r="S2833" t="b">
        <v>0</v>
      </c>
    </row>
    <row r="2834" spans="1:19" hidden="1" x14ac:dyDescent="0.25">
      <c r="A2834" s="1">
        <v>2832</v>
      </c>
      <c r="B2834" t="s">
        <v>35</v>
      </c>
      <c r="C2834" t="s">
        <v>37</v>
      </c>
      <c r="D2834" t="s">
        <v>410</v>
      </c>
      <c r="F2834" t="s">
        <v>500</v>
      </c>
      <c r="I2834" t="e">
        <f>IF(Table1[[#This Row],[Measurement_Kind]]="number", 1000, IF(Table1[[#This Row],[Measurement_Kind]]=OR("boolean", "str"), 1, "N/A"))</f>
        <v>#VALUE!</v>
      </c>
      <c r="O2834" t="s">
        <v>8</v>
      </c>
      <c r="S2834" t="b">
        <v>0</v>
      </c>
    </row>
    <row r="2835" spans="1:19" hidden="1" x14ac:dyDescent="0.25">
      <c r="A2835" s="1">
        <v>2833</v>
      </c>
      <c r="B2835" t="s">
        <v>35</v>
      </c>
      <c r="C2835" t="s">
        <v>347</v>
      </c>
      <c r="D2835" t="s">
        <v>410</v>
      </c>
      <c r="F2835" t="s">
        <v>500</v>
      </c>
      <c r="I2835" t="e">
        <f>IF(Table1[[#This Row],[Measurement_Kind]]="number", 1000, IF(Table1[[#This Row],[Measurement_Kind]]=OR("boolean", "str"), 1, "N/A"))</f>
        <v>#VALUE!</v>
      </c>
      <c r="O2835" t="s">
        <v>8</v>
      </c>
      <c r="S2835" t="b">
        <v>0</v>
      </c>
    </row>
    <row r="2836" spans="1:19" hidden="1" x14ac:dyDescent="0.25">
      <c r="A2836" s="1">
        <v>2834</v>
      </c>
      <c r="B2836" t="s">
        <v>38</v>
      </c>
      <c r="C2836" t="s">
        <v>243</v>
      </c>
      <c r="D2836" t="s">
        <v>410</v>
      </c>
      <c r="F2836" t="s">
        <v>500</v>
      </c>
      <c r="I2836" t="e">
        <f>IF(Table1[[#This Row],[Measurement_Kind]]="number", 1000, IF(Table1[[#This Row],[Measurement_Kind]]=OR("boolean", "str"), 1, "N/A"))</f>
        <v>#VALUE!</v>
      </c>
      <c r="O2836" t="s">
        <v>8</v>
      </c>
      <c r="S2836" t="b">
        <v>0</v>
      </c>
    </row>
    <row r="2837" spans="1:19" hidden="1" x14ac:dyDescent="0.25">
      <c r="A2837" s="1">
        <v>2835</v>
      </c>
      <c r="B2837" t="s">
        <v>38</v>
      </c>
      <c r="C2837" t="s">
        <v>244</v>
      </c>
      <c r="D2837" t="s">
        <v>410</v>
      </c>
      <c r="F2837" t="s">
        <v>500</v>
      </c>
      <c r="I2837" t="e">
        <f>IF(Table1[[#This Row],[Measurement_Kind]]="number", 1000, IF(Table1[[#This Row],[Measurement_Kind]]=OR("boolean", "str"), 1, "N/A"))</f>
        <v>#VALUE!</v>
      </c>
      <c r="O2837" t="s">
        <v>8</v>
      </c>
      <c r="S2837" t="b">
        <v>0</v>
      </c>
    </row>
    <row r="2838" spans="1:19" hidden="1" x14ac:dyDescent="0.25">
      <c r="A2838" s="1">
        <v>2836</v>
      </c>
      <c r="B2838" t="s">
        <v>131</v>
      </c>
      <c r="C2838" t="s">
        <v>350</v>
      </c>
      <c r="D2838" t="s">
        <v>410</v>
      </c>
      <c r="F2838" t="s">
        <v>500</v>
      </c>
      <c r="I2838" t="e">
        <f>IF(Table1[[#This Row],[Measurement_Kind]]="number", 1000, IF(Table1[[#This Row],[Measurement_Kind]]=OR("boolean", "str"), 1, "N/A"))</f>
        <v>#VALUE!</v>
      </c>
      <c r="O2838" t="s">
        <v>8</v>
      </c>
      <c r="S2838" t="b">
        <v>0</v>
      </c>
    </row>
    <row r="2839" spans="1:19" hidden="1" x14ac:dyDescent="0.25">
      <c r="A2839" s="1">
        <v>2837</v>
      </c>
      <c r="B2839" t="s">
        <v>131</v>
      </c>
      <c r="C2839" t="s">
        <v>351</v>
      </c>
      <c r="D2839" t="s">
        <v>410</v>
      </c>
      <c r="F2839" t="s">
        <v>500</v>
      </c>
      <c r="I2839" t="e">
        <f>IF(Table1[[#This Row],[Measurement_Kind]]="number", 1000, IF(Table1[[#This Row],[Measurement_Kind]]=OR("boolean", "str"), 1, "N/A"))</f>
        <v>#VALUE!</v>
      </c>
      <c r="O2839" t="s">
        <v>8</v>
      </c>
      <c r="S2839" t="b">
        <v>0</v>
      </c>
    </row>
    <row r="2840" spans="1:19" hidden="1" x14ac:dyDescent="0.25">
      <c r="A2840" s="1">
        <v>2838</v>
      </c>
      <c r="B2840" t="s">
        <v>131</v>
      </c>
      <c r="C2840" t="s">
        <v>352</v>
      </c>
      <c r="D2840" t="s">
        <v>410</v>
      </c>
      <c r="F2840" t="s">
        <v>500</v>
      </c>
      <c r="I2840" t="e">
        <f>IF(Table1[[#This Row],[Measurement_Kind]]="number", 1000, IF(Table1[[#This Row],[Measurement_Kind]]=OR("boolean", "str"), 1, "N/A"))</f>
        <v>#VALUE!</v>
      </c>
      <c r="O2840" t="s">
        <v>8</v>
      </c>
      <c r="S2840" t="b">
        <v>0</v>
      </c>
    </row>
    <row r="2841" spans="1:19" hidden="1" x14ac:dyDescent="0.25">
      <c r="A2841" s="1">
        <v>2839</v>
      </c>
      <c r="B2841" t="s">
        <v>131</v>
      </c>
      <c r="C2841" t="s">
        <v>369</v>
      </c>
      <c r="D2841" t="s">
        <v>410</v>
      </c>
      <c r="F2841" t="s">
        <v>500</v>
      </c>
      <c r="I2841" t="e">
        <f>IF(Table1[[#This Row],[Measurement_Kind]]="number", 1000, IF(Table1[[#This Row],[Measurement_Kind]]=OR("boolean", "str"), 1, "N/A"))</f>
        <v>#VALUE!</v>
      </c>
      <c r="O2841" t="s">
        <v>8</v>
      </c>
      <c r="S2841" t="b">
        <v>0</v>
      </c>
    </row>
    <row r="2842" spans="1:19" hidden="1" x14ac:dyDescent="0.25">
      <c r="A2842" s="1">
        <v>2840</v>
      </c>
      <c r="B2842" t="s">
        <v>131</v>
      </c>
      <c r="C2842" t="s">
        <v>134</v>
      </c>
      <c r="D2842" t="s">
        <v>410</v>
      </c>
      <c r="F2842" t="s">
        <v>500</v>
      </c>
      <c r="I2842" t="e">
        <f>IF(Table1[[#This Row],[Measurement_Kind]]="number", 1000, IF(Table1[[#This Row],[Measurement_Kind]]=OR("boolean", "str"), 1, "N/A"))</f>
        <v>#VALUE!</v>
      </c>
      <c r="O2842" t="s">
        <v>8</v>
      </c>
      <c r="S2842" t="b">
        <v>0</v>
      </c>
    </row>
    <row r="2843" spans="1:19" hidden="1" x14ac:dyDescent="0.25">
      <c r="A2843" s="1">
        <v>2841</v>
      </c>
      <c r="B2843" t="s">
        <v>131</v>
      </c>
      <c r="C2843" t="s">
        <v>132</v>
      </c>
      <c r="D2843" t="s">
        <v>410</v>
      </c>
      <c r="F2843" t="s">
        <v>500</v>
      </c>
      <c r="I2843" t="e">
        <f>IF(Table1[[#This Row],[Measurement_Kind]]="number", 1000, IF(Table1[[#This Row],[Measurement_Kind]]=OR("boolean", "str"), 1, "N/A"))</f>
        <v>#VALUE!</v>
      </c>
      <c r="O2843" t="s">
        <v>8</v>
      </c>
      <c r="S2843" t="b">
        <v>0</v>
      </c>
    </row>
    <row r="2844" spans="1:19" hidden="1" x14ac:dyDescent="0.25">
      <c r="A2844" s="1">
        <v>2842</v>
      </c>
      <c r="B2844" t="s">
        <v>131</v>
      </c>
      <c r="C2844" t="s">
        <v>363</v>
      </c>
      <c r="D2844" t="s">
        <v>410</v>
      </c>
      <c r="F2844" t="s">
        <v>500</v>
      </c>
      <c r="I2844" t="e">
        <f>IF(Table1[[#This Row],[Measurement_Kind]]="number", 1000, IF(Table1[[#This Row],[Measurement_Kind]]=OR("boolean", "str"), 1, "N/A"))</f>
        <v>#VALUE!</v>
      </c>
      <c r="O2844" t="s">
        <v>8</v>
      </c>
      <c r="S2844" t="b">
        <v>0</v>
      </c>
    </row>
    <row r="2845" spans="1:19" hidden="1" x14ac:dyDescent="0.25">
      <c r="A2845" s="1">
        <v>2843</v>
      </c>
      <c r="B2845" t="s">
        <v>131</v>
      </c>
      <c r="C2845" t="s">
        <v>364</v>
      </c>
      <c r="D2845" t="s">
        <v>410</v>
      </c>
      <c r="F2845" t="s">
        <v>500</v>
      </c>
      <c r="I2845" t="e">
        <f>IF(Table1[[#This Row],[Measurement_Kind]]="number", 1000, IF(Table1[[#This Row],[Measurement_Kind]]=OR("boolean", "str"), 1, "N/A"))</f>
        <v>#VALUE!</v>
      </c>
      <c r="O2845" t="s">
        <v>8</v>
      </c>
      <c r="S2845" t="b">
        <v>0</v>
      </c>
    </row>
    <row r="2846" spans="1:19" hidden="1" x14ac:dyDescent="0.25">
      <c r="A2846" s="1">
        <v>2844</v>
      </c>
      <c r="B2846" t="s">
        <v>131</v>
      </c>
      <c r="C2846" t="s">
        <v>365</v>
      </c>
      <c r="D2846" t="s">
        <v>410</v>
      </c>
      <c r="F2846" t="s">
        <v>500</v>
      </c>
      <c r="I2846" t="e">
        <f>IF(Table1[[#This Row],[Measurement_Kind]]="number", 1000, IF(Table1[[#This Row],[Measurement_Kind]]=OR("boolean", "str"), 1, "N/A"))</f>
        <v>#VALUE!</v>
      </c>
      <c r="O2846" t="s">
        <v>8</v>
      </c>
      <c r="S2846" t="b">
        <v>0</v>
      </c>
    </row>
    <row r="2847" spans="1:19" hidden="1" x14ac:dyDescent="0.25">
      <c r="A2847" s="1">
        <v>2845</v>
      </c>
      <c r="B2847" t="s">
        <v>131</v>
      </c>
      <c r="C2847" t="s">
        <v>354</v>
      </c>
      <c r="D2847" t="s">
        <v>410</v>
      </c>
      <c r="F2847" t="s">
        <v>500</v>
      </c>
      <c r="I2847" t="e">
        <f>IF(Table1[[#This Row],[Measurement_Kind]]="number", 1000, IF(Table1[[#This Row],[Measurement_Kind]]=OR("boolean", "str"), 1, "N/A"))</f>
        <v>#VALUE!</v>
      </c>
      <c r="O2847" t="s">
        <v>8</v>
      </c>
      <c r="S2847" t="b">
        <v>0</v>
      </c>
    </row>
    <row r="2848" spans="1:19" hidden="1" x14ac:dyDescent="0.25">
      <c r="A2848" s="1">
        <v>2846</v>
      </c>
      <c r="B2848" t="s">
        <v>131</v>
      </c>
      <c r="C2848" t="s">
        <v>133</v>
      </c>
      <c r="D2848" t="s">
        <v>410</v>
      </c>
      <c r="F2848" t="s">
        <v>500</v>
      </c>
      <c r="I2848" t="e">
        <f>IF(Table1[[#This Row],[Measurement_Kind]]="number", 1000, IF(Table1[[#This Row],[Measurement_Kind]]=OR("boolean", "str"), 1, "N/A"))</f>
        <v>#VALUE!</v>
      </c>
      <c r="O2848" t="s">
        <v>8</v>
      </c>
      <c r="S2848" t="b">
        <v>0</v>
      </c>
    </row>
    <row r="2849" spans="1:19" hidden="1" x14ac:dyDescent="0.25">
      <c r="A2849" s="1">
        <v>2847</v>
      </c>
      <c r="B2849" t="s">
        <v>131</v>
      </c>
      <c r="C2849" t="s">
        <v>355</v>
      </c>
      <c r="D2849" t="s">
        <v>410</v>
      </c>
      <c r="F2849" t="s">
        <v>500</v>
      </c>
      <c r="I2849" t="e">
        <f>IF(Table1[[#This Row],[Measurement_Kind]]="number", 1000, IF(Table1[[#This Row],[Measurement_Kind]]=OR("boolean", "str"), 1, "N/A"))</f>
        <v>#VALUE!</v>
      </c>
      <c r="O2849" t="s">
        <v>8</v>
      </c>
      <c r="S2849" t="b">
        <v>0</v>
      </c>
    </row>
    <row r="2850" spans="1:19" hidden="1" x14ac:dyDescent="0.25">
      <c r="A2850" s="1">
        <v>2848</v>
      </c>
      <c r="B2850" t="s">
        <v>141</v>
      </c>
      <c r="C2850" t="s">
        <v>143</v>
      </c>
      <c r="D2850" t="s">
        <v>410</v>
      </c>
      <c r="F2850" t="s">
        <v>500</v>
      </c>
      <c r="I2850" t="e">
        <f>IF(Table1[[#This Row],[Measurement_Kind]]="number", 1000, IF(Table1[[#This Row],[Measurement_Kind]]=OR("boolean", "str"), 1, "N/A"))</f>
        <v>#VALUE!</v>
      </c>
      <c r="O2850" t="s">
        <v>8</v>
      </c>
      <c r="S2850" t="b">
        <v>0</v>
      </c>
    </row>
    <row r="2851" spans="1:19" hidden="1" x14ac:dyDescent="0.25">
      <c r="A2851" s="1">
        <v>2849</v>
      </c>
      <c r="B2851" t="s">
        <v>141</v>
      </c>
      <c r="C2851" t="s">
        <v>144</v>
      </c>
      <c r="D2851" t="s">
        <v>410</v>
      </c>
      <c r="F2851" t="s">
        <v>500</v>
      </c>
      <c r="I2851" t="e">
        <f>IF(Table1[[#This Row],[Measurement_Kind]]="number", 1000, IF(Table1[[#This Row],[Measurement_Kind]]=OR("boolean", "str"), 1, "N/A"))</f>
        <v>#VALUE!</v>
      </c>
      <c r="O2851" t="s">
        <v>8</v>
      </c>
      <c r="S2851" t="b">
        <v>0</v>
      </c>
    </row>
    <row r="2852" spans="1:19" hidden="1" x14ac:dyDescent="0.25">
      <c r="A2852" s="1">
        <v>2850</v>
      </c>
      <c r="B2852" t="s">
        <v>141</v>
      </c>
      <c r="C2852" t="s">
        <v>145</v>
      </c>
      <c r="D2852" t="s">
        <v>410</v>
      </c>
      <c r="F2852" t="s">
        <v>500</v>
      </c>
      <c r="I2852" t="e">
        <f>IF(Table1[[#This Row],[Measurement_Kind]]="number", 1000, IF(Table1[[#This Row],[Measurement_Kind]]=OR("boolean", "str"), 1, "N/A"))</f>
        <v>#VALUE!</v>
      </c>
      <c r="O2852" t="s">
        <v>8</v>
      </c>
      <c r="S2852" t="b">
        <v>0</v>
      </c>
    </row>
    <row r="2853" spans="1:19" hidden="1" x14ac:dyDescent="0.25">
      <c r="A2853" s="1">
        <v>2851</v>
      </c>
      <c r="B2853" t="s">
        <v>141</v>
      </c>
      <c r="C2853" t="s">
        <v>146</v>
      </c>
      <c r="D2853" t="s">
        <v>410</v>
      </c>
      <c r="F2853" t="s">
        <v>500</v>
      </c>
      <c r="I2853" t="e">
        <f>IF(Table1[[#This Row],[Measurement_Kind]]="number", 1000, IF(Table1[[#This Row],[Measurement_Kind]]=OR("boolean", "str"), 1, "N/A"))</f>
        <v>#VALUE!</v>
      </c>
      <c r="O2853" t="s">
        <v>8</v>
      </c>
      <c r="S2853" t="b">
        <v>0</v>
      </c>
    </row>
    <row r="2854" spans="1:19" hidden="1" x14ac:dyDescent="0.25">
      <c r="A2854" s="1">
        <v>2852</v>
      </c>
      <c r="B2854" t="s">
        <v>141</v>
      </c>
      <c r="C2854" t="s">
        <v>148</v>
      </c>
      <c r="D2854" t="s">
        <v>410</v>
      </c>
      <c r="F2854" t="s">
        <v>500</v>
      </c>
      <c r="I2854" t="e">
        <f>IF(Table1[[#This Row],[Measurement_Kind]]="number", 1000, IF(Table1[[#This Row],[Measurement_Kind]]=OR("boolean", "str"), 1, "N/A"))</f>
        <v>#VALUE!</v>
      </c>
      <c r="O2854" t="s">
        <v>8</v>
      </c>
      <c r="S2854" t="b">
        <v>0</v>
      </c>
    </row>
    <row r="2855" spans="1:19" hidden="1" x14ac:dyDescent="0.25">
      <c r="A2855" s="1">
        <v>2853</v>
      </c>
      <c r="B2855" t="s">
        <v>141</v>
      </c>
      <c r="C2855" t="s">
        <v>149</v>
      </c>
      <c r="D2855" t="s">
        <v>410</v>
      </c>
      <c r="F2855" t="s">
        <v>500</v>
      </c>
      <c r="I2855" t="e">
        <f>IF(Table1[[#This Row],[Measurement_Kind]]="number", 1000, IF(Table1[[#This Row],[Measurement_Kind]]=OR("boolean", "str"), 1, "N/A"))</f>
        <v>#VALUE!</v>
      </c>
      <c r="O2855" t="s">
        <v>8</v>
      </c>
      <c r="S2855" t="b">
        <v>0</v>
      </c>
    </row>
    <row r="2856" spans="1:19" hidden="1" x14ac:dyDescent="0.25">
      <c r="A2856" s="1">
        <v>2854</v>
      </c>
      <c r="B2856" t="s">
        <v>141</v>
      </c>
      <c r="C2856" t="s">
        <v>150</v>
      </c>
      <c r="D2856" t="s">
        <v>410</v>
      </c>
      <c r="F2856" t="s">
        <v>500</v>
      </c>
      <c r="I2856" t="e">
        <f>IF(Table1[[#This Row],[Measurement_Kind]]="number", 1000, IF(Table1[[#This Row],[Measurement_Kind]]=OR("boolean", "str"), 1, "N/A"))</f>
        <v>#VALUE!</v>
      </c>
      <c r="O2856" t="s">
        <v>8</v>
      </c>
      <c r="S2856" t="b">
        <v>0</v>
      </c>
    </row>
    <row r="2857" spans="1:19" hidden="1" x14ac:dyDescent="0.25">
      <c r="A2857" s="1">
        <v>2855</v>
      </c>
      <c r="B2857" t="s">
        <v>141</v>
      </c>
      <c r="C2857" t="s">
        <v>151</v>
      </c>
      <c r="D2857" t="s">
        <v>410</v>
      </c>
      <c r="F2857" t="s">
        <v>500</v>
      </c>
      <c r="I2857" t="e">
        <f>IF(Table1[[#This Row],[Measurement_Kind]]="number", 1000, IF(Table1[[#This Row],[Measurement_Kind]]=OR("boolean", "str"), 1, "N/A"))</f>
        <v>#VALUE!</v>
      </c>
      <c r="O2857" t="s">
        <v>8</v>
      </c>
      <c r="S2857" t="b">
        <v>0</v>
      </c>
    </row>
    <row r="2858" spans="1:19" hidden="1" x14ac:dyDescent="0.25">
      <c r="A2858" s="1">
        <v>2856</v>
      </c>
      <c r="B2858" t="s">
        <v>141</v>
      </c>
      <c r="C2858" t="s">
        <v>152</v>
      </c>
      <c r="D2858" t="s">
        <v>410</v>
      </c>
      <c r="F2858" t="s">
        <v>500</v>
      </c>
      <c r="I2858" t="e">
        <f>IF(Table1[[#This Row],[Measurement_Kind]]="number", 1000, IF(Table1[[#This Row],[Measurement_Kind]]=OR("boolean", "str"), 1, "N/A"))</f>
        <v>#VALUE!</v>
      </c>
      <c r="O2858" t="s">
        <v>8</v>
      </c>
      <c r="S2858" t="b">
        <v>0</v>
      </c>
    </row>
    <row r="2859" spans="1:19" hidden="1" x14ac:dyDescent="0.25">
      <c r="A2859" s="1">
        <v>2857</v>
      </c>
      <c r="B2859" t="s">
        <v>141</v>
      </c>
      <c r="C2859" t="s">
        <v>153</v>
      </c>
      <c r="D2859" t="s">
        <v>410</v>
      </c>
      <c r="F2859" t="s">
        <v>500</v>
      </c>
      <c r="I2859" t="e">
        <f>IF(Table1[[#This Row],[Measurement_Kind]]="number", 1000, IF(Table1[[#This Row],[Measurement_Kind]]=OR("boolean", "str"), 1, "N/A"))</f>
        <v>#VALUE!</v>
      </c>
      <c r="O2859" t="s">
        <v>8</v>
      </c>
      <c r="S2859" t="b">
        <v>0</v>
      </c>
    </row>
    <row r="2860" spans="1:19" hidden="1" x14ac:dyDescent="0.25">
      <c r="A2860" s="1">
        <v>2858</v>
      </c>
      <c r="B2860" t="s">
        <v>141</v>
      </c>
      <c r="C2860" t="s">
        <v>154</v>
      </c>
      <c r="D2860" t="s">
        <v>410</v>
      </c>
      <c r="F2860" t="s">
        <v>500</v>
      </c>
      <c r="I2860" t="e">
        <f>IF(Table1[[#This Row],[Measurement_Kind]]="number", 1000, IF(Table1[[#This Row],[Measurement_Kind]]=OR("boolean", "str"), 1, "N/A"))</f>
        <v>#VALUE!</v>
      </c>
      <c r="O2860" t="s">
        <v>8</v>
      </c>
      <c r="S2860" t="b">
        <v>0</v>
      </c>
    </row>
    <row r="2861" spans="1:19" hidden="1" x14ac:dyDescent="0.25">
      <c r="A2861" s="1">
        <v>2859</v>
      </c>
      <c r="B2861" t="s">
        <v>141</v>
      </c>
      <c r="C2861" t="s">
        <v>155</v>
      </c>
      <c r="D2861" t="s">
        <v>410</v>
      </c>
      <c r="F2861" t="s">
        <v>500</v>
      </c>
      <c r="I2861" t="e">
        <f>IF(Table1[[#This Row],[Measurement_Kind]]="number", 1000, IF(Table1[[#This Row],[Measurement_Kind]]=OR("boolean", "str"), 1, "N/A"))</f>
        <v>#VALUE!</v>
      </c>
      <c r="O2861" t="s">
        <v>8</v>
      </c>
      <c r="S2861" t="b">
        <v>0</v>
      </c>
    </row>
    <row r="2862" spans="1:19" hidden="1" x14ac:dyDescent="0.25">
      <c r="A2862" s="1">
        <v>2860</v>
      </c>
      <c r="B2862" t="s">
        <v>141</v>
      </c>
      <c r="C2862" t="s">
        <v>156</v>
      </c>
      <c r="D2862" t="s">
        <v>410</v>
      </c>
      <c r="F2862" t="s">
        <v>500</v>
      </c>
      <c r="I2862" t="e">
        <f>IF(Table1[[#This Row],[Measurement_Kind]]="number", 1000, IF(Table1[[#This Row],[Measurement_Kind]]=OR("boolean", "str"), 1, "N/A"))</f>
        <v>#VALUE!</v>
      </c>
      <c r="O2862" t="s">
        <v>8</v>
      </c>
      <c r="S2862" t="b">
        <v>0</v>
      </c>
    </row>
    <row r="2863" spans="1:19" hidden="1" x14ac:dyDescent="0.25">
      <c r="A2863" s="1">
        <v>2861</v>
      </c>
      <c r="B2863" t="s">
        <v>141</v>
      </c>
      <c r="C2863" t="s">
        <v>267</v>
      </c>
      <c r="D2863" t="s">
        <v>410</v>
      </c>
      <c r="F2863" t="s">
        <v>500</v>
      </c>
      <c r="I2863" t="e">
        <f>IF(Table1[[#This Row],[Measurement_Kind]]="number", 1000, IF(Table1[[#This Row],[Measurement_Kind]]=OR("boolean", "str"), 1, "N/A"))</f>
        <v>#VALUE!</v>
      </c>
      <c r="O2863" t="s">
        <v>8</v>
      </c>
      <c r="S2863" t="b">
        <v>0</v>
      </c>
    </row>
    <row r="2864" spans="1:19" hidden="1" x14ac:dyDescent="0.25">
      <c r="A2864" s="1">
        <v>2862</v>
      </c>
      <c r="B2864" t="s">
        <v>141</v>
      </c>
      <c r="C2864" t="s">
        <v>157</v>
      </c>
      <c r="D2864" t="s">
        <v>410</v>
      </c>
      <c r="F2864" t="s">
        <v>500</v>
      </c>
      <c r="I2864" t="e">
        <f>IF(Table1[[#This Row],[Measurement_Kind]]="number", 1000, IF(Table1[[#This Row],[Measurement_Kind]]=OR("boolean", "str"), 1, "N/A"))</f>
        <v>#VALUE!</v>
      </c>
      <c r="O2864" t="s">
        <v>8</v>
      </c>
      <c r="S2864" t="b">
        <v>0</v>
      </c>
    </row>
    <row r="2865" spans="1:19" hidden="1" x14ac:dyDescent="0.25">
      <c r="A2865" s="1">
        <v>2863</v>
      </c>
      <c r="B2865" t="s">
        <v>141</v>
      </c>
      <c r="C2865" t="s">
        <v>158</v>
      </c>
      <c r="D2865" t="s">
        <v>410</v>
      </c>
      <c r="F2865" t="s">
        <v>500</v>
      </c>
      <c r="I2865" t="e">
        <f>IF(Table1[[#This Row],[Measurement_Kind]]="number", 1000, IF(Table1[[#This Row],[Measurement_Kind]]=OR("boolean", "str"), 1, "N/A"))</f>
        <v>#VALUE!</v>
      </c>
      <c r="O2865" t="s">
        <v>8</v>
      </c>
      <c r="S2865" t="b">
        <v>0</v>
      </c>
    </row>
    <row r="2866" spans="1:19" hidden="1" x14ac:dyDescent="0.25">
      <c r="A2866" s="1">
        <v>2864</v>
      </c>
      <c r="B2866" t="s">
        <v>141</v>
      </c>
      <c r="C2866" t="s">
        <v>159</v>
      </c>
      <c r="D2866" t="s">
        <v>410</v>
      </c>
      <c r="F2866" t="s">
        <v>500</v>
      </c>
      <c r="I2866" t="e">
        <f>IF(Table1[[#This Row],[Measurement_Kind]]="number", 1000, IF(Table1[[#This Row],[Measurement_Kind]]=OR("boolean", "str"), 1, "N/A"))</f>
        <v>#VALUE!</v>
      </c>
      <c r="O2866" t="s">
        <v>8</v>
      </c>
      <c r="S2866" t="b">
        <v>0</v>
      </c>
    </row>
    <row r="2867" spans="1:19" hidden="1" x14ac:dyDescent="0.25">
      <c r="A2867" s="1">
        <v>2865</v>
      </c>
      <c r="B2867" t="s">
        <v>141</v>
      </c>
      <c r="C2867" t="s">
        <v>160</v>
      </c>
      <c r="D2867" t="s">
        <v>410</v>
      </c>
      <c r="F2867" t="s">
        <v>500</v>
      </c>
      <c r="I2867" t="e">
        <f>IF(Table1[[#This Row],[Measurement_Kind]]="number", 1000, IF(Table1[[#This Row],[Measurement_Kind]]=OR("boolean", "str"), 1, "N/A"))</f>
        <v>#VALUE!</v>
      </c>
      <c r="O2867" t="s">
        <v>8</v>
      </c>
      <c r="S2867" t="b">
        <v>0</v>
      </c>
    </row>
    <row r="2868" spans="1:19" hidden="1" x14ac:dyDescent="0.25">
      <c r="A2868" s="1">
        <v>2866</v>
      </c>
      <c r="B2868" t="s">
        <v>141</v>
      </c>
      <c r="C2868" t="s">
        <v>161</v>
      </c>
      <c r="D2868" t="s">
        <v>410</v>
      </c>
      <c r="F2868" t="s">
        <v>500</v>
      </c>
      <c r="I2868" t="e">
        <f>IF(Table1[[#This Row],[Measurement_Kind]]="number", 1000, IF(Table1[[#This Row],[Measurement_Kind]]=OR("boolean", "str"), 1, "N/A"))</f>
        <v>#VALUE!</v>
      </c>
      <c r="O2868" t="s">
        <v>8</v>
      </c>
      <c r="S2868" t="b">
        <v>0</v>
      </c>
    </row>
    <row r="2869" spans="1:19" hidden="1" x14ac:dyDescent="0.25">
      <c r="A2869" s="1">
        <v>2867</v>
      </c>
      <c r="B2869" t="s">
        <v>141</v>
      </c>
      <c r="C2869" t="s">
        <v>162</v>
      </c>
      <c r="D2869" t="s">
        <v>410</v>
      </c>
      <c r="F2869" t="s">
        <v>500</v>
      </c>
      <c r="I2869" t="e">
        <f>IF(Table1[[#This Row],[Measurement_Kind]]="number", 1000, IF(Table1[[#This Row],[Measurement_Kind]]=OR("boolean", "str"), 1, "N/A"))</f>
        <v>#VALUE!</v>
      </c>
      <c r="O2869" t="s">
        <v>8</v>
      </c>
      <c r="S2869" t="b">
        <v>0</v>
      </c>
    </row>
    <row r="2870" spans="1:19" hidden="1" x14ac:dyDescent="0.25">
      <c r="A2870" s="1">
        <v>2868</v>
      </c>
      <c r="B2870" t="s">
        <v>141</v>
      </c>
      <c r="C2870" t="s">
        <v>163</v>
      </c>
      <c r="D2870" t="s">
        <v>410</v>
      </c>
      <c r="F2870" t="s">
        <v>500</v>
      </c>
      <c r="I2870" t="e">
        <f>IF(Table1[[#This Row],[Measurement_Kind]]="number", 1000, IF(Table1[[#This Row],[Measurement_Kind]]=OR("boolean", "str"), 1, "N/A"))</f>
        <v>#VALUE!</v>
      </c>
      <c r="O2870" t="s">
        <v>8</v>
      </c>
      <c r="S2870" t="b">
        <v>0</v>
      </c>
    </row>
    <row r="2871" spans="1:19" hidden="1" x14ac:dyDescent="0.25">
      <c r="A2871" s="1">
        <v>2869</v>
      </c>
      <c r="B2871" t="s">
        <v>141</v>
      </c>
      <c r="C2871" t="s">
        <v>165</v>
      </c>
      <c r="D2871" t="s">
        <v>410</v>
      </c>
      <c r="F2871" t="s">
        <v>500</v>
      </c>
      <c r="I2871" t="e">
        <f>IF(Table1[[#This Row],[Measurement_Kind]]="number", 1000, IF(Table1[[#This Row],[Measurement_Kind]]=OR("boolean", "str"), 1, "N/A"))</f>
        <v>#VALUE!</v>
      </c>
      <c r="O2871" t="s">
        <v>8</v>
      </c>
      <c r="S2871" t="b">
        <v>0</v>
      </c>
    </row>
    <row r="2872" spans="1:19" hidden="1" x14ac:dyDescent="0.25">
      <c r="A2872" s="1">
        <v>2870</v>
      </c>
      <c r="B2872" t="s">
        <v>141</v>
      </c>
      <c r="C2872" t="s">
        <v>166</v>
      </c>
      <c r="D2872" t="s">
        <v>410</v>
      </c>
      <c r="F2872" t="s">
        <v>500</v>
      </c>
      <c r="I2872" t="e">
        <f>IF(Table1[[#This Row],[Measurement_Kind]]="number", 1000, IF(Table1[[#This Row],[Measurement_Kind]]=OR("boolean", "str"), 1, "N/A"))</f>
        <v>#VALUE!</v>
      </c>
      <c r="O2872" t="s">
        <v>8</v>
      </c>
      <c r="S2872" t="b">
        <v>0</v>
      </c>
    </row>
    <row r="2873" spans="1:19" hidden="1" x14ac:dyDescent="0.25">
      <c r="A2873" s="1">
        <v>2871</v>
      </c>
      <c r="B2873" t="s">
        <v>141</v>
      </c>
      <c r="C2873" t="s">
        <v>167</v>
      </c>
      <c r="D2873" t="s">
        <v>410</v>
      </c>
      <c r="F2873" t="s">
        <v>500</v>
      </c>
      <c r="I2873" t="e">
        <f>IF(Table1[[#This Row],[Measurement_Kind]]="number", 1000, IF(Table1[[#This Row],[Measurement_Kind]]=OR("boolean", "str"), 1, "N/A"))</f>
        <v>#VALUE!</v>
      </c>
      <c r="O2873" t="s">
        <v>8</v>
      </c>
      <c r="S2873" t="b">
        <v>0</v>
      </c>
    </row>
    <row r="2874" spans="1:19" hidden="1" x14ac:dyDescent="0.25">
      <c r="A2874" s="1">
        <v>2872</v>
      </c>
      <c r="B2874" t="s">
        <v>141</v>
      </c>
      <c r="C2874" t="s">
        <v>268</v>
      </c>
      <c r="D2874" t="s">
        <v>410</v>
      </c>
      <c r="F2874" t="s">
        <v>500</v>
      </c>
      <c r="I2874" t="e">
        <f>IF(Table1[[#This Row],[Measurement_Kind]]="number", 1000, IF(Table1[[#This Row],[Measurement_Kind]]=OR("boolean", "str"), 1, "N/A"))</f>
        <v>#VALUE!</v>
      </c>
      <c r="O2874" t="s">
        <v>8</v>
      </c>
      <c r="S2874" t="b">
        <v>0</v>
      </c>
    </row>
    <row r="2875" spans="1:19" hidden="1" x14ac:dyDescent="0.25">
      <c r="A2875" s="1">
        <v>2873</v>
      </c>
      <c r="B2875" t="s">
        <v>141</v>
      </c>
      <c r="C2875" t="s">
        <v>169</v>
      </c>
      <c r="D2875" t="s">
        <v>410</v>
      </c>
      <c r="F2875" t="s">
        <v>500</v>
      </c>
      <c r="I2875" t="e">
        <f>IF(Table1[[#This Row],[Measurement_Kind]]="number", 1000, IF(Table1[[#This Row],[Measurement_Kind]]=OR("boolean", "str"), 1, "N/A"))</f>
        <v>#VALUE!</v>
      </c>
      <c r="O2875" t="s">
        <v>8</v>
      </c>
      <c r="S2875" t="b">
        <v>0</v>
      </c>
    </row>
    <row r="2876" spans="1:19" hidden="1" x14ac:dyDescent="0.25">
      <c r="A2876" s="1">
        <v>2874</v>
      </c>
      <c r="B2876" t="s">
        <v>141</v>
      </c>
      <c r="C2876" t="s">
        <v>170</v>
      </c>
      <c r="D2876" t="s">
        <v>410</v>
      </c>
      <c r="F2876" t="s">
        <v>500</v>
      </c>
      <c r="I2876" t="e">
        <f>IF(Table1[[#This Row],[Measurement_Kind]]="number", 1000, IF(Table1[[#This Row],[Measurement_Kind]]=OR("boolean", "str"), 1, "N/A"))</f>
        <v>#VALUE!</v>
      </c>
      <c r="O2876" t="s">
        <v>8</v>
      </c>
      <c r="S2876" t="b">
        <v>0</v>
      </c>
    </row>
    <row r="2877" spans="1:19" hidden="1" x14ac:dyDescent="0.25">
      <c r="A2877" s="1">
        <v>2875</v>
      </c>
      <c r="B2877" t="s">
        <v>141</v>
      </c>
      <c r="C2877" t="s">
        <v>172</v>
      </c>
      <c r="D2877" t="s">
        <v>410</v>
      </c>
      <c r="F2877" t="s">
        <v>500</v>
      </c>
      <c r="I2877" t="e">
        <f>IF(Table1[[#This Row],[Measurement_Kind]]="number", 1000, IF(Table1[[#This Row],[Measurement_Kind]]=OR("boolean", "str"), 1, "N/A"))</f>
        <v>#VALUE!</v>
      </c>
      <c r="O2877" t="s">
        <v>8</v>
      </c>
      <c r="S2877" t="b">
        <v>0</v>
      </c>
    </row>
    <row r="2878" spans="1:19" hidden="1" x14ac:dyDescent="0.25">
      <c r="A2878" s="1">
        <v>2876</v>
      </c>
      <c r="B2878" t="s">
        <v>141</v>
      </c>
      <c r="C2878" t="s">
        <v>173</v>
      </c>
      <c r="D2878" t="s">
        <v>410</v>
      </c>
      <c r="F2878" t="s">
        <v>500</v>
      </c>
      <c r="I2878" t="e">
        <f>IF(Table1[[#This Row],[Measurement_Kind]]="number", 1000, IF(Table1[[#This Row],[Measurement_Kind]]=OR("boolean", "str"), 1, "N/A"))</f>
        <v>#VALUE!</v>
      </c>
      <c r="O2878" t="s">
        <v>8</v>
      </c>
      <c r="S2878" t="b">
        <v>0</v>
      </c>
    </row>
    <row r="2879" spans="1:19" hidden="1" x14ac:dyDescent="0.25">
      <c r="A2879" s="1">
        <v>2877</v>
      </c>
      <c r="B2879" t="s">
        <v>141</v>
      </c>
      <c r="C2879" t="s">
        <v>174</v>
      </c>
      <c r="D2879" t="s">
        <v>410</v>
      </c>
      <c r="F2879" t="s">
        <v>500</v>
      </c>
      <c r="I2879" t="e">
        <f>IF(Table1[[#This Row],[Measurement_Kind]]="number", 1000, IF(Table1[[#This Row],[Measurement_Kind]]=OR("boolean", "str"), 1, "N/A"))</f>
        <v>#VALUE!</v>
      </c>
      <c r="O2879" t="s">
        <v>8</v>
      </c>
      <c r="S2879" t="b">
        <v>0</v>
      </c>
    </row>
    <row r="2880" spans="1:19" hidden="1" x14ac:dyDescent="0.25">
      <c r="A2880" s="1">
        <v>2878</v>
      </c>
      <c r="B2880" t="s">
        <v>141</v>
      </c>
      <c r="C2880" t="s">
        <v>175</v>
      </c>
      <c r="D2880" t="s">
        <v>410</v>
      </c>
      <c r="F2880" t="s">
        <v>500</v>
      </c>
      <c r="I2880" t="e">
        <f>IF(Table1[[#This Row],[Measurement_Kind]]="number", 1000, IF(Table1[[#This Row],[Measurement_Kind]]=OR("boolean", "str"), 1, "N/A"))</f>
        <v>#VALUE!</v>
      </c>
      <c r="O2880" t="s">
        <v>8</v>
      </c>
      <c r="S2880" t="b">
        <v>0</v>
      </c>
    </row>
    <row r="2881" spans="1:19" hidden="1" x14ac:dyDescent="0.25">
      <c r="A2881" s="1">
        <v>2879</v>
      </c>
      <c r="B2881" t="s">
        <v>141</v>
      </c>
      <c r="C2881" t="s">
        <v>184</v>
      </c>
      <c r="D2881" t="s">
        <v>410</v>
      </c>
      <c r="F2881" t="s">
        <v>500</v>
      </c>
      <c r="I2881" t="e">
        <f>IF(Table1[[#This Row],[Measurement_Kind]]="number", 1000, IF(Table1[[#This Row],[Measurement_Kind]]=OR("boolean", "str"), 1, "N/A"))</f>
        <v>#VALUE!</v>
      </c>
      <c r="O2881" t="s">
        <v>8</v>
      </c>
      <c r="S2881" t="b">
        <v>0</v>
      </c>
    </row>
    <row r="2882" spans="1:19" hidden="1" x14ac:dyDescent="0.25">
      <c r="A2882" s="1">
        <v>2880</v>
      </c>
      <c r="B2882" t="s">
        <v>141</v>
      </c>
      <c r="C2882" t="s">
        <v>185</v>
      </c>
      <c r="D2882" t="s">
        <v>410</v>
      </c>
      <c r="F2882" t="s">
        <v>500</v>
      </c>
      <c r="I2882" t="e">
        <f>IF(Table1[[#This Row],[Measurement_Kind]]="number", 1000, IF(Table1[[#This Row],[Measurement_Kind]]=OR("boolean", "str"), 1, "N/A"))</f>
        <v>#VALUE!</v>
      </c>
      <c r="O2882" t="s">
        <v>8</v>
      </c>
      <c r="S2882" t="b">
        <v>0</v>
      </c>
    </row>
    <row r="2883" spans="1:19" hidden="1" x14ac:dyDescent="0.25">
      <c r="A2883" s="1">
        <v>2881</v>
      </c>
      <c r="B2883" t="s">
        <v>141</v>
      </c>
      <c r="C2883" t="s">
        <v>186</v>
      </c>
      <c r="D2883" t="s">
        <v>410</v>
      </c>
      <c r="F2883" t="s">
        <v>500</v>
      </c>
      <c r="I2883" t="e">
        <f>IF(Table1[[#This Row],[Measurement_Kind]]="number", 1000, IF(Table1[[#This Row],[Measurement_Kind]]=OR("boolean", "str"), 1, "N/A"))</f>
        <v>#VALUE!</v>
      </c>
      <c r="O2883" t="s">
        <v>8</v>
      </c>
      <c r="S2883" t="b">
        <v>0</v>
      </c>
    </row>
    <row r="2884" spans="1:19" hidden="1" x14ac:dyDescent="0.25">
      <c r="A2884" s="1">
        <v>2882</v>
      </c>
      <c r="B2884" t="s">
        <v>141</v>
      </c>
      <c r="C2884" t="s">
        <v>187</v>
      </c>
      <c r="D2884" t="s">
        <v>410</v>
      </c>
      <c r="F2884" t="s">
        <v>500</v>
      </c>
      <c r="I2884" t="e">
        <f>IF(Table1[[#This Row],[Measurement_Kind]]="number", 1000, IF(Table1[[#This Row],[Measurement_Kind]]=OR("boolean", "str"), 1, "N/A"))</f>
        <v>#VALUE!</v>
      </c>
      <c r="O2884" t="s">
        <v>8</v>
      </c>
      <c r="S2884" t="b">
        <v>0</v>
      </c>
    </row>
    <row r="2885" spans="1:19" hidden="1" x14ac:dyDescent="0.25">
      <c r="A2885" s="1">
        <v>3363</v>
      </c>
      <c r="B2885" t="s">
        <v>27</v>
      </c>
      <c r="C2885" t="s">
        <v>323</v>
      </c>
      <c r="D2885" t="s">
        <v>416</v>
      </c>
      <c r="F2885" t="s">
        <v>536</v>
      </c>
      <c r="I2885" t="e">
        <f>IF(Table1[[#This Row],[Measurement_Kind]]="number", 1000, IF(Table1[[#This Row],[Measurement_Kind]]=OR("boolean", "str"), 1, "N/A"))</f>
        <v>#VALUE!</v>
      </c>
      <c r="O2885" t="s">
        <v>8</v>
      </c>
      <c r="S2885" t="b">
        <v>0</v>
      </c>
    </row>
    <row r="2886" spans="1:19" hidden="1" x14ac:dyDescent="0.25">
      <c r="A2886" s="1">
        <v>3456</v>
      </c>
      <c r="B2886" t="s">
        <v>27</v>
      </c>
      <c r="C2886" t="s">
        <v>323</v>
      </c>
      <c r="D2886" t="s">
        <v>417</v>
      </c>
      <c r="F2886" t="s">
        <v>537</v>
      </c>
      <c r="I2886" t="e">
        <f>IF(Table1[[#This Row],[Measurement_Kind]]="number", 1000, IF(Table1[[#This Row],[Measurement_Kind]]=OR("boolean", "str"), 1, "N/A"))</f>
        <v>#VALUE!</v>
      </c>
      <c r="O2886" t="s">
        <v>8</v>
      </c>
      <c r="S2886" t="b">
        <v>0</v>
      </c>
    </row>
    <row r="2887" spans="1:19" hidden="1" x14ac:dyDescent="0.25">
      <c r="A2887" s="1">
        <v>3551</v>
      </c>
      <c r="B2887" t="s">
        <v>27</v>
      </c>
      <c r="C2887" t="s">
        <v>323</v>
      </c>
      <c r="D2887" t="s">
        <v>418</v>
      </c>
      <c r="F2887" t="s">
        <v>538</v>
      </c>
      <c r="I2887" t="e">
        <f>IF(Table1[[#This Row],[Measurement_Kind]]="number", 1000, IF(Table1[[#This Row],[Measurement_Kind]]=OR("boolean", "str"), 1, "N/A"))</f>
        <v>#VALUE!</v>
      </c>
      <c r="O2887" t="s">
        <v>8</v>
      </c>
      <c r="S2887" t="b">
        <v>0</v>
      </c>
    </row>
    <row r="2888" spans="1:19" hidden="1" x14ac:dyDescent="0.25">
      <c r="A2888" s="1">
        <v>3639</v>
      </c>
      <c r="B2888" t="s">
        <v>27</v>
      </c>
      <c r="C2888" t="s">
        <v>323</v>
      </c>
      <c r="D2888" t="s">
        <v>419</v>
      </c>
      <c r="F2888" t="s">
        <v>539</v>
      </c>
      <c r="I2888" t="e">
        <f>IF(Table1[[#This Row],[Measurement_Kind]]="number", 1000, IF(Table1[[#This Row],[Measurement_Kind]]=OR("boolean", "str"), 1, "N/A"))</f>
        <v>#VALUE!</v>
      </c>
      <c r="O2888" t="s">
        <v>8</v>
      </c>
      <c r="S2888" t="b">
        <v>0</v>
      </c>
    </row>
    <row r="2889" spans="1:19" hidden="1" x14ac:dyDescent="0.25">
      <c r="A2889" s="1">
        <v>3728</v>
      </c>
      <c r="B2889" t="s">
        <v>27</v>
      </c>
      <c r="C2889" t="s">
        <v>323</v>
      </c>
      <c r="D2889" t="s">
        <v>420</v>
      </c>
      <c r="F2889" t="s">
        <v>540</v>
      </c>
      <c r="I2889" t="e">
        <f>IF(Table1[[#This Row],[Measurement_Kind]]="number", 1000, IF(Table1[[#This Row],[Measurement_Kind]]=OR("boolean", "str"), 1, "N/A"))</f>
        <v>#VALUE!</v>
      </c>
      <c r="O2889" t="s">
        <v>8</v>
      </c>
      <c r="S2889" t="b">
        <v>0</v>
      </c>
    </row>
    <row r="2890" spans="1:19" hidden="1" x14ac:dyDescent="0.25">
      <c r="A2890" s="1">
        <v>3825</v>
      </c>
      <c r="B2890" t="s">
        <v>27</v>
      </c>
      <c r="C2890" t="s">
        <v>323</v>
      </c>
      <c r="D2890" t="s">
        <v>421</v>
      </c>
      <c r="F2890" t="s">
        <v>541</v>
      </c>
      <c r="I2890" t="e">
        <f>IF(Table1[[#This Row],[Measurement_Kind]]="number", 1000, IF(Table1[[#This Row],[Measurement_Kind]]=OR("boolean", "str"), 1, "N/A"))</f>
        <v>#VALUE!</v>
      </c>
      <c r="O2890" t="s">
        <v>8</v>
      </c>
      <c r="S2890" t="b">
        <v>0</v>
      </c>
    </row>
    <row r="2891" spans="1:19" hidden="1" x14ac:dyDescent="0.25">
      <c r="A2891" s="1">
        <v>3922</v>
      </c>
      <c r="B2891" t="s">
        <v>27</v>
      </c>
      <c r="C2891" t="s">
        <v>323</v>
      </c>
      <c r="D2891" t="s">
        <v>422</v>
      </c>
      <c r="F2891" t="s">
        <v>542</v>
      </c>
      <c r="I2891" t="e">
        <f>IF(Table1[[#This Row],[Measurement_Kind]]="number", 1000, IF(Table1[[#This Row],[Measurement_Kind]]=OR("boolean", "str"), 1, "N/A"))</f>
        <v>#VALUE!</v>
      </c>
      <c r="O2891" t="s">
        <v>8</v>
      </c>
      <c r="S2891" t="b">
        <v>0</v>
      </c>
    </row>
    <row r="2892" spans="1:19" hidden="1" x14ac:dyDescent="0.25">
      <c r="A2892" s="1">
        <v>4018</v>
      </c>
      <c r="B2892" t="s">
        <v>27</v>
      </c>
      <c r="C2892" t="s">
        <v>323</v>
      </c>
      <c r="D2892" t="s">
        <v>423</v>
      </c>
      <c r="F2892" t="s">
        <v>543</v>
      </c>
      <c r="I2892" t="e">
        <f>IF(Table1[[#This Row],[Measurement_Kind]]="number", 1000, IF(Table1[[#This Row],[Measurement_Kind]]=OR("boolean", "str"), 1, "N/A"))</f>
        <v>#VALUE!</v>
      </c>
      <c r="O2892" t="s">
        <v>8</v>
      </c>
      <c r="S2892" t="b">
        <v>0</v>
      </c>
    </row>
    <row r="2893" spans="1:19" hidden="1" x14ac:dyDescent="0.25">
      <c r="A2893" s="1">
        <v>4114</v>
      </c>
      <c r="B2893" t="s">
        <v>27</v>
      </c>
      <c r="C2893" t="s">
        <v>323</v>
      </c>
      <c r="D2893" t="s">
        <v>424</v>
      </c>
      <c r="F2893" t="s">
        <v>544</v>
      </c>
      <c r="I2893" t="e">
        <f>IF(Table1[[#This Row],[Measurement_Kind]]="number", 1000, IF(Table1[[#This Row],[Measurement_Kind]]=OR("boolean", "str"), 1, "N/A"))</f>
        <v>#VALUE!</v>
      </c>
      <c r="O2893" t="s">
        <v>8</v>
      </c>
      <c r="S2893" t="b">
        <v>0</v>
      </c>
    </row>
    <row r="2894" spans="1:19" hidden="1" x14ac:dyDescent="0.25">
      <c r="A2894" s="1">
        <v>4210</v>
      </c>
      <c r="B2894" t="s">
        <v>27</v>
      </c>
      <c r="C2894" t="s">
        <v>323</v>
      </c>
      <c r="D2894" t="s">
        <v>425</v>
      </c>
      <c r="F2894" t="s">
        <v>545</v>
      </c>
      <c r="I2894" t="e">
        <f>IF(Table1[[#This Row],[Measurement_Kind]]="number", 1000, IF(Table1[[#This Row],[Measurement_Kind]]=OR("boolean", "str"), 1, "N/A"))</f>
        <v>#VALUE!</v>
      </c>
      <c r="O2894" t="s">
        <v>8</v>
      </c>
      <c r="S2894" t="b">
        <v>0</v>
      </c>
    </row>
    <row r="2895" spans="1:19" hidden="1" x14ac:dyDescent="0.25">
      <c r="A2895" s="1">
        <v>4304</v>
      </c>
      <c r="B2895" t="s">
        <v>27</v>
      </c>
      <c r="C2895" t="s">
        <v>323</v>
      </c>
      <c r="D2895" t="s">
        <v>427</v>
      </c>
      <c r="F2895" t="s">
        <v>546</v>
      </c>
      <c r="I2895" t="e">
        <f>IF(Table1[[#This Row],[Measurement_Kind]]="number", 1000, IF(Table1[[#This Row],[Measurement_Kind]]=OR("boolean", "str"), 1, "N/A"))</f>
        <v>#VALUE!</v>
      </c>
      <c r="O2895" t="s">
        <v>8</v>
      </c>
      <c r="S2895" t="b">
        <v>0</v>
      </c>
    </row>
    <row r="2896" spans="1:19" hidden="1" x14ac:dyDescent="0.25">
      <c r="A2896" s="1">
        <v>4397</v>
      </c>
      <c r="B2896" t="s">
        <v>27</v>
      </c>
      <c r="C2896" t="s">
        <v>323</v>
      </c>
      <c r="D2896" t="s">
        <v>429</v>
      </c>
      <c r="F2896" t="s">
        <v>547</v>
      </c>
      <c r="I2896" t="e">
        <f>IF(Table1[[#This Row],[Measurement_Kind]]="number", 1000, IF(Table1[[#This Row],[Measurement_Kind]]=OR("boolean", "str"), 1, "N/A"))</f>
        <v>#VALUE!</v>
      </c>
      <c r="O2896" t="s">
        <v>8</v>
      </c>
      <c r="S2896" t="b">
        <v>0</v>
      </c>
    </row>
    <row r="2897" spans="1:19" hidden="1" x14ac:dyDescent="0.25">
      <c r="A2897" s="1">
        <v>4490</v>
      </c>
      <c r="B2897" t="s">
        <v>27</v>
      </c>
      <c r="C2897" t="s">
        <v>323</v>
      </c>
      <c r="D2897" t="s">
        <v>430</v>
      </c>
      <c r="F2897" t="s">
        <v>548</v>
      </c>
      <c r="I2897" t="e">
        <f>IF(Table1[[#This Row],[Measurement_Kind]]="number", 1000, IF(Table1[[#This Row],[Measurement_Kind]]=OR("boolean", "str"), 1, "N/A"))</f>
        <v>#VALUE!</v>
      </c>
      <c r="O2897" t="s">
        <v>8</v>
      </c>
      <c r="S2897" t="b">
        <v>0</v>
      </c>
    </row>
    <row r="2898" spans="1:19" hidden="1" x14ac:dyDescent="0.25">
      <c r="A2898" s="1">
        <v>4580</v>
      </c>
      <c r="B2898" t="s">
        <v>27</v>
      </c>
      <c r="C2898" t="s">
        <v>323</v>
      </c>
      <c r="D2898" t="s">
        <v>431</v>
      </c>
      <c r="F2898" t="s">
        <v>549</v>
      </c>
      <c r="I2898" t="e">
        <f>IF(Table1[[#This Row],[Measurement_Kind]]="number", 1000, IF(Table1[[#This Row],[Measurement_Kind]]=OR("boolean", "str"), 1, "N/A"))</f>
        <v>#VALUE!</v>
      </c>
      <c r="O2898" t="s">
        <v>8</v>
      </c>
      <c r="S2898" t="b">
        <v>0</v>
      </c>
    </row>
    <row r="2899" spans="1:19" hidden="1" x14ac:dyDescent="0.25">
      <c r="A2899" s="1">
        <v>4670</v>
      </c>
      <c r="B2899" t="s">
        <v>27</v>
      </c>
      <c r="C2899" t="s">
        <v>323</v>
      </c>
      <c r="D2899" t="s">
        <v>432</v>
      </c>
      <c r="F2899" t="s">
        <v>550</v>
      </c>
      <c r="I2899" t="e">
        <f>IF(Table1[[#This Row],[Measurement_Kind]]="number", 1000, IF(Table1[[#This Row],[Measurement_Kind]]=OR("boolean", "str"), 1, "N/A"))</f>
        <v>#VALUE!</v>
      </c>
      <c r="O2899" t="s">
        <v>8</v>
      </c>
      <c r="S2899" t="b">
        <v>0</v>
      </c>
    </row>
    <row r="2900" spans="1:19" hidden="1" x14ac:dyDescent="0.25">
      <c r="A2900" s="1">
        <v>4757</v>
      </c>
      <c r="B2900" t="s">
        <v>27</v>
      </c>
      <c r="C2900" t="s">
        <v>323</v>
      </c>
      <c r="D2900" t="s">
        <v>433</v>
      </c>
      <c r="F2900" t="s">
        <v>551</v>
      </c>
      <c r="I2900" t="e">
        <f>IF(Table1[[#This Row],[Measurement_Kind]]="number", 1000, IF(Table1[[#This Row],[Measurement_Kind]]=OR("boolean", "str"), 1, "N/A"))</f>
        <v>#VALUE!</v>
      </c>
      <c r="O2900" t="s">
        <v>8</v>
      </c>
      <c r="S2900" t="b">
        <v>0</v>
      </c>
    </row>
    <row r="2901" spans="1:19" hidden="1" x14ac:dyDescent="0.25">
      <c r="A2901" s="1">
        <v>4846</v>
      </c>
      <c r="B2901" t="s">
        <v>27</v>
      </c>
      <c r="C2901" t="s">
        <v>323</v>
      </c>
      <c r="D2901" t="s">
        <v>434</v>
      </c>
      <c r="F2901" t="s">
        <v>552</v>
      </c>
      <c r="I2901" t="e">
        <f>IF(Table1[[#This Row],[Measurement_Kind]]="number", 1000, IF(Table1[[#This Row],[Measurement_Kind]]=OR("boolean", "str"), 1, "N/A"))</f>
        <v>#VALUE!</v>
      </c>
      <c r="O2901" t="s">
        <v>8</v>
      </c>
      <c r="S2901" t="b">
        <v>0</v>
      </c>
    </row>
    <row r="2902" spans="1:19" hidden="1" x14ac:dyDescent="0.25">
      <c r="A2902" s="1">
        <v>4938</v>
      </c>
      <c r="B2902" t="s">
        <v>27</v>
      </c>
      <c r="C2902" t="s">
        <v>323</v>
      </c>
      <c r="D2902" t="s">
        <v>435</v>
      </c>
      <c r="F2902" t="s">
        <v>553</v>
      </c>
      <c r="I2902" t="e">
        <f>IF(Table1[[#This Row],[Measurement_Kind]]="number", 1000, IF(Table1[[#This Row],[Measurement_Kind]]=OR("boolean", "str"), 1, "N/A"))</f>
        <v>#VALUE!</v>
      </c>
      <c r="O2902" t="s">
        <v>8</v>
      </c>
      <c r="S2902" t="b">
        <v>0</v>
      </c>
    </row>
    <row r="2903" spans="1:19" hidden="1" x14ac:dyDescent="0.25">
      <c r="A2903" s="1">
        <v>5033</v>
      </c>
      <c r="B2903" t="s">
        <v>27</v>
      </c>
      <c r="C2903" t="s">
        <v>323</v>
      </c>
      <c r="D2903" t="s">
        <v>436</v>
      </c>
      <c r="F2903" t="s">
        <v>554</v>
      </c>
      <c r="I2903" t="e">
        <f>IF(Table1[[#This Row],[Measurement_Kind]]="number", 1000, IF(Table1[[#This Row],[Measurement_Kind]]=OR("boolean", "str"), 1, "N/A"))</f>
        <v>#VALUE!</v>
      </c>
      <c r="O2903" t="s">
        <v>8</v>
      </c>
      <c r="S2903" t="b">
        <v>0</v>
      </c>
    </row>
    <row r="2904" spans="1:19" hidden="1" x14ac:dyDescent="0.25">
      <c r="A2904" s="1">
        <v>5133</v>
      </c>
      <c r="B2904" t="s">
        <v>27</v>
      </c>
      <c r="C2904" t="s">
        <v>323</v>
      </c>
      <c r="D2904" t="s">
        <v>437</v>
      </c>
      <c r="F2904" t="s">
        <v>555</v>
      </c>
      <c r="I2904" t="e">
        <f>IF(Table1[[#This Row],[Measurement_Kind]]="number", 1000, IF(Table1[[#This Row],[Measurement_Kind]]=OR("boolean", "str"), 1, "N/A"))</f>
        <v>#VALUE!</v>
      </c>
      <c r="O2904" t="s">
        <v>8</v>
      </c>
      <c r="S2904" t="b">
        <v>0</v>
      </c>
    </row>
    <row r="2905" spans="1:19" x14ac:dyDescent="0.25">
      <c r="A2905" s="1">
        <v>454</v>
      </c>
      <c r="B2905" t="s">
        <v>27</v>
      </c>
      <c r="C2905" t="s">
        <v>324</v>
      </c>
      <c r="D2905" t="s">
        <v>305</v>
      </c>
      <c r="E2905" t="s">
        <v>446</v>
      </c>
      <c r="F2905" t="s">
        <v>504</v>
      </c>
      <c r="I2905">
        <f>IF(Table1[[#This Row],[Measurement_Kind]]="number", 1000, IF(Table1[[#This Row],[Measurement_Kind]]=OR("boolean", "str"), 1, "N/A"))</f>
        <v>1000</v>
      </c>
      <c r="M2905" t="s">
        <v>569</v>
      </c>
      <c r="O2905" t="s">
        <v>8</v>
      </c>
      <c r="S2905" t="b">
        <v>1</v>
      </c>
    </row>
    <row r="2906" spans="1:19" x14ac:dyDescent="0.25">
      <c r="A2906" s="1">
        <v>555</v>
      </c>
      <c r="B2906" t="s">
        <v>27</v>
      </c>
      <c r="C2906" t="s">
        <v>324</v>
      </c>
      <c r="D2906" t="s">
        <v>356</v>
      </c>
      <c r="E2906" t="s">
        <v>447</v>
      </c>
      <c r="F2906" t="s">
        <v>505</v>
      </c>
      <c r="I2906">
        <f>IF(Table1[[#This Row],[Measurement_Kind]]="number", 1000, IF(Table1[[#This Row],[Measurement_Kind]]=OR("boolean", "str"), 1, "N/A"))</f>
        <v>1000</v>
      </c>
      <c r="M2906" t="s">
        <v>569</v>
      </c>
      <c r="O2906" t="s">
        <v>8</v>
      </c>
      <c r="S2906" t="b">
        <v>1</v>
      </c>
    </row>
    <row r="2907" spans="1:19" x14ac:dyDescent="0.25">
      <c r="A2907" s="1">
        <v>652</v>
      </c>
      <c r="B2907" t="s">
        <v>27</v>
      </c>
      <c r="C2907" t="s">
        <v>324</v>
      </c>
      <c r="D2907" t="s">
        <v>366</v>
      </c>
      <c r="E2907" t="s">
        <v>448</v>
      </c>
      <c r="F2907" t="s">
        <v>506</v>
      </c>
      <c r="I2907">
        <f>IF(Table1[[#This Row],[Measurement_Kind]]="number", 1000, IF(Table1[[#This Row],[Measurement_Kind]]=OR("boolean", "str"), 1, "N/A"))</f>
        <v>1000</v>
      </c>
      <c r="M2907" t="s">
        <v>569</v>
      </c>
      <c r="O2907" t="s">
        <v>8</v>
      </c>
      <c r="S2907" t="b">
        <v>1</v>
      </c>
    </row>
    <row r="2908" spans="1:19" x14ac:dyDescent="0.25">
      <c r="A2908" s="1">
        <v>746</v>
      </c>
      <c r="B2908" t="s">
        <v>27</v>
      </c>
      <c r="C2908" t="s">
        <v>324</v>
      </c>
      <c r="D2908" t="s">
        <v>370</v>
      </c>
      <c r="E2908" t="s">
        <v>449</v>
      </c>
      <c r="F2908" t="s">
        <v>507</v>
      </c>
      <c r="I2908">
        <f>IF(Table1[[#This Row],[Measurement_Kind]]="number", 1000, IF(Table1[[#This Row],[Measurement_Kind]]=OR("boolean", "str"), 1, "N/A"))</f>
        <v>1000</v>
      </c>
      <c r="M2908" t="s">
        <v>569</v>
      </c>
      <c r="O2908" t="s">
        <v>8</v>
      </c>
      <c r="S2908" t="b">
        <v>1</v>
      </c>
    </row>
    <row r="2909" spans="1:19" x14ac:dyDescent="0.25">
      <c r="A2909" s="1">
        <v>881</v>
      </c>
      <c r="B2909" t="s">
        <v>27</v>
      </c>
      <c r="C2909" t="s">
        <v>324</v>
      </c>
      <c r="D2909" t="s">
        <v>376</v>
      </c>
      <c r="E2909" t="s">
        <v>451</v>
      </c>
      <c r="F2909" t="s">
        <v>509</v>
      </c>
      <c r="I2909">
        <f>IF(Table1[[#This Row],[Measurement_Kind]]="number", 1000, IF(Table1[[#This Row],[Measurement_Kind]]=OR("boolean", "str"), 1, "N/A"))</f>
        <v>1000</v>
      </c>
      <c r="M2909" t="s">
        <v>569</v>
      </c>
      <c r="O2909" t="s">
        <v>8</v>
      </c>
      <c r="S2909" t="b">
        <v>1</v>
      </c>
    </row>
    <row r="2910" spans="1:19" x14ac:dyDescent="0.25">
      <c r="A2910" s="1">
        <v>971</v>
      </c>
      <c r="B2910" t="s">
        <v>27</v>
      </c>
      <c r="C2910" t="s">
        <v>324</v>
      </c>
      <c r="D2910" t="s">
        <v>380</v>
      </c>
      <c r="E2910" t="s">
        <v>452</v>
      </c>
      <c r="F2910" t="s">
        <v>510</v>
      </c>
      <c r="I2910">
        <f>IF(Table1[[#This Row],[Measurement_Kind]]="number", 1000, IF(Table1[[#This Row],[Measurement_Kind]]=OR("boolean", "str"), 1, "N/A"))</f>
        <v>1000</v>
      </c>
      <c r="M2910" t="s">
        <v>569</v>
      </c>
      <c r="O2910" t="s">
        <v>8</v>
      </c>
      <c r="S2910" t="b">
        <v>1</v>
      </c>
    </row>
    <row r="2911" spans="1:19" x14ac:dyDescent="0.25">
      <c r="A2911" s="1">
        <v>1057</v>
      </c>
      <c r="B2911" t="s">
        <v>27</v>
      </c>
      <c r="C2911" t="s">
        <v>324</v>
      </c>
      <c r="D2911" t="s">
        <v>381</v>
      </c>
      <c r="E2911" t="s">
        <v>453</v>
      </c>
      <c r="F2911" t="s">
        <v>511</v>
      </c>
      <c r="I2911">
        <f>IF(Table1[[#This Row],[Measurement_Kind]]="number", 1000, IF(Table1[[#This Row],[Measurement_Kind]]=OR("boolean", "str"), 1, "N/A"))</f>
        <v>1000</v>
      </c>
      <c r="M2911" t="s">
        <v>569</v>
      </c>
      <c r="O2911" t="s">
        <v>8</v>
      </c>
      <c r="S2911" t="b">
        <v>1</v>
      </c>
    </row>
    <row r="2912" spans="1:19" x14ac:dyDescent="0.25">
      <c r="A2912" s="1">
        <v>1151</v>
      </c>
      <c r="B2912" t="s">
        <v>27</v>
      </c>
      <c r="C2912" t="s">
        <v>324</v>
      </c>
      <c r="D2912" t="s">
        <v>384</v>
      </c>
      <c r="E2912" t="s">
        <v>454</v>
      </c>
      <c r="F2912" t="s">
        <v>512</v>
      </c>
      <c r="I2912">
        <f>IF(Table1[[#This Row],[Measurement_Kind]]="number", 1000, IF(Table1[[#This Row],[Measurement_Kind]]=OR("boolean", "str"), 1, "N/A"))</f>
        <v>1000</v>
      </c>
      <c r="M2912" t="s">
        <v>569</v>
      </c>
      <c r="O2912" t="s">
        <v>8</v>
      </c>
      <c r="S2912" t="b">
        <v>1</v>
      </c>
    </row>
    <row r="2913" spans="1:19" x14ac:dyDescent="0.25">
      <c r="A2913" s="1">
        <v>1243</v>
      </c>
      <c r="B2913" t="s">
        <v>27</v>
      </c>
      <c r="C2913" t="s">
        <v>324</v>
      </c>
      <c r="D2913" t="s">
        <v>385</v>
      </c>
      <c r="E2913" t="s">
        <v>455</v>
      </c>
      <c r="F2913" t="s">
        <v>513</v>
      </c>
      <c r="I2913">
        <f>IF(Table1[[#This Row],[Measurement_Kind]]="number", 1000, IF(Table1[[#This Row],[Measurement_Kind]]=OR("boolean", "str"), 1, "N/A"))</f>
        <v>1000</v>
      </c>
      <c r="M2913" t="s">
        <v>569</v>
      </c>
      <c r="O2913" t="s">
        <v>8</v>
      </c>
      <c r="S2913" t="b">
        <v>1</v>
      </c>
    </row>
    <row r="2914" spans="1:19" x14ac:dyDescent="0.25">
      <c r="A2914" s="1">
        <v>1335</v>
      </c>
      <c r="B2914" t="s">
        <v>27</v>
      </c>
      <c r="C2914" t="s">
        <v>324</v>
      </c>
      <c r="D2914" t="s">
        <v>386</v>
      </c>
      <c r="E2914" t="s">
        <v>456</v>
      </c>
      <c r="F2914" t="s">
        <v>514</v>
      </c>
      <c r="I2914">
        <f>IF(Table1[[#This Row],[Measurement_Kind]]="number", 1000, IF(Table1[[#This Row],[Measurement_Kind]]=OR("boolean", "str"), 1, "N/A"))</f>
        <v>1000</v>
      </c>
      <c r="M2914" t="s">
        <v>569</v>
      </c>
      <c r="O2914" t="s">
        <v>8</v>
      </c>
      <c r="S2914" t="b">
        <v>1</v>
      </c>
    </row>
    <row r="2915" spans="1:19" x14ac:dyDescent="0.25">
      <c r="A2915" s="1">
        <v>1429</v>
      </c>
      <c r="B2915" t="s">
        <v>27</v>
      </c>
      <c r="C2915" t="s">
        <v>324</v>
      </c>
      <c r="D2915" t="s">
        <v>389</v>
      </c>
      <c r="E2915" t="s">
        <v>457</v>
      </c>
      <c r="F2915" t="s">
        <v>515</v>
      </c>
      <c r="I2915">
        <f>IF(Table1[[#This Row],[Measurement_Kind]]="number", 1000, IF(Table1[[#This Row],[Measurement_Kind]]=OR("boolean", "str"), 1, "N/A"))</f>
        <v>1000</v>
      </c>
      <c r="M2915" t="s">
        <v>569</v>
      </c>
      <c r="O2915" t="s">
        <v>8</v>
      </c>
      <c r="S2915" t="b">
        <v>1</v>
      </c>
    </row>
    <row r="2916" spans="1:19" x14ac:dyDescent="0.25">
      <c r="A2916" s="1">
        <v>1526</v>
      </c>
      <c r="B2916" t="s">
        <v>27</v>
      </c>
      <c r="C2916" t="s">
        <v>324</v>
      </c>
      <c r="D2916" t="s">
        <v>390</v>
      </c>
      <c r="E2916" t="s">
        <v>458</v>
      </c>
      <c r="F2916" t="s">
        <v>516</v>
      </c>
      <c r="I2916">
        <f>IF(Table1[[#This Row],[Measurement_Kind]]="number", 1000, IF(Table1[[#This Row],[Measurement_Kind]]=OR("boolean", "str"), 1, "N/A"))</f>
        <v>1000</v>
      </c>
      <c r="M2916" t="s">
        <v>569</v>
      </c>
      <c r="O2916" t="s">
        <v>8</v>
      </c>
      <c r="S2916" t="b">
        <v>1</v>
      </c>
    </row>
    <row r="2917" spans="1:19" x14ac:dyDescent="0.25">
      <c r="A2917" s="1">
        <v>1622</v>
      </c>
      <c r="B2917" t="s">
        <v>27</v>
      </c>
      <c r="C2917" t="s">
        <v>324</v>
      </c>
      <c r="D2917" t="s">
        <v>391</v>
      </c>
      <c r="E2917" t="s">
        <v>459</v>
      </c>
      <c r="F2917" t="s">
        <v>517</v>
      </c>
      <c r="I2917">
        <f>IF(Table1[[#This Row],[Measurement_Kind]]="number", 1000, IF(Table1[[#This Row],[Measurement_Kind]]=OR("boolean", "str"), 1, "N/A"))</f>
        <v>1000</v>
      </c>
      <c r="M2917" t="s">
        <v>569</v>
      </c>
      <c r="O2917" t="s">
        <v>8</v>
      </c>
      <c r="S2917" t="b">
        <v>1</v>
      </c>
    </row>
    <row r="2918" spans="1:19" x14ac:dyDescent="0.25">
      <c r="A2918" s="1">
        <v>1715</v>
      </c>
      <c r="B2918" t="s">
        <v>27</v>
      </c>
      <c r="C2918" t="s">
        <v>324</v>
      </c>
      <c r="D2918" t="s">
        <v>392</v>
      </c>
      <c r="E2918" t="s">
        <v>460</v>
      </c>
      <c r="F2918" t="s">
        <v>518</v>
      </c>
      <c r="I2918">
        <f>IF(Table1[[#This Row],[Measurement_Kind]]="number", 1000, IF(Table1[[#This Row],[Measurement_Kind]]=OR("boolean", "str"), 1, "N/A"))</f>
        <v>1000</v>
      </c>
      <c r="M2918" t="s">
        <v>569</v>
      </c>
      <c r="O2918" t="s">
        <v>8</v>
      </c>
      <c r="S2918" t="b">
        <v>1</v>
      </c>
    </row>
    <row r="2919" spans="1:19" x14ac:dyDescent="0.25">
      <c r="A2919" s="1">
        <v>1808</v>
      </c>
      <c r="B2919" t="s">
        <v>27</v>
      </c>
      <c r="C2919" t="s">
        <v>324</v>
      </c>
      <c r="D2919" t="s">
        <v>394</v>
      </c>
      <c r="E2919" t="s">
        <v>461</v>
      </c>
      <c r="F2919" t="s">
        <v>519</v>
      </c>
      <c r="I2919">
        <f>IF(Table1[[#This Row],[Measurement_Kind]]="number", 1000, IF(Table1[[#This Row],[Measurement_Kind]]=OR("boolean", "str"), 1, "N/A"))</f>
        <v>1000</v>
      </c>
      <c r="M2919" t="s">
        <v>569</v>
      </c>
      <c r="O2919" t="s">
        <v>8</v>
      </c>
      <c r="S2919" t="b">
        <v>1</v>
      </c>
    </row>
    <row r="2920" spans="1:19" x14ac:dyDescent="0.25">
      <c r="A2920" s="1">
        <v>1898</v>
      </c>
      <c r="B2920" t="s">
        <v>27</v>
      </c>
      <c r="C2920" t="s">
        <v>324</v>
      </c>
      <c r="D2920" t="s">
        <v>395</v>
      </c>
      <c r="E2920" t="s">
        <v>462</v>
      </c>
      <c r="F2920" t="s">
        <v>520</v>
      </c>
      <c r="I2920">
        <f>IF(Table1[[#This Row],[Measurement_Kind]]="number", 1000, IF(Table1[[#This Row],[Measurement_Kind]]=OR("boolean", "str"), 1, "N/A"))</f>
        <v>1000</v>
      </c>
      <c r="M2920" t="s">
        <v>569</v>
      </c>
      <c r="O2920" t="s">
        <v>8</v>
      </c>
      <c r="S2920" t="b">
        <v>1</v>
      </c>
    </row>
    <row r="2921" spans="1:19" x14ac:dyDescent="0.25">
      <c r="A2921" s="1">
        <v>1983</v>
      </c>
      <c r="B2921" t="s">
        <v>27</v>
      </c>
      <c r="C2921" t="s">
        <v>324</v>
      </c>
      <c r="D2921" t="s">
        <v>396</v>
      </c>
      <c r="E2921" t="s">
        <v>463</v>
      </c>
      <c r="F2921" t="s">
        <v>521</v>
      </c>
      <c r="I2921">
        <f>IF(Table1[[#This Row],[Measurement_Kind]]="number", 1000, IF(Table1[[#This Row],[Measurement_Kind]]=OR("boolean", "str"), 1, "N/A"))</f>
        <v>1000</v>
      </c>
      <c r="M2921" t="s">
        <v>569</v>
      </c>
      <c r="O2921" t="s">
        <v>8</v>
      </c>
      <c r="S2921" t="b">
        <v>1</v>
      </c>
    </row>
    <row r="2922" spans="1:19" x14ac:dyDescent="0.25">
      <c r="A2922" s="1">
        <v>2068</v>
      </c>
      <c r="B2922" t="s">
        <v>27</v>
      </c>
      <c r="C2922" t="s">
        <v>324</v>
      </c>
      <c r="D2922" t="s">
        <v>397</v>
      </c>
      <c r="E2922" t="s">
        <v>464</v>
      </c>
      <c r="F2922" t="s">
        <v>522</v>
      </c>
      <c r="I2922">
        <f>IF(Table1[[#This Row],[Measurement_Kind]]="number", 1000, IF(Table1[[#This Row],[Measurement_Kind]]=OR("boolean", "str"), 1, "N/A"))</f>
        <v>1000</v>
      </c>
      <c r="M2922" t="s">
        <v>569</v>
      </c>
      <c r="O2922" t="s">
        <v>8</v>
      </c>
      <c r="S2922" t="b">
        <v>1</v>
      </c>
    </row>
    <row r="2923" spans="1:19" x14ac:dyDescent="0.25">
      <c r="A2923" s="1">
        <v>2159</v>
      </c>
      <c r="B2923" t="s">
        <v>27</v>
      </c>
      <c r="C2923" t="s">
        <v>324</v>
      </c>
      <c r="D2923" t="s">
        <v>398</v>
      </c>
      <c r="E2923" t="s">
        <v>465</v>
      </c>
      <c r="F2923" t="s">
        <v>523</v>
      </c>
      <c r="I2923">
        <f>IF(Table1[[#This Row],[Measurement_Kind]]="number", 1000, IF(Table1[[#This Row],[Measurement_Kind]]=OR("boolean", "str"), 1, "N/A"))</f>
        <v>1000</v>
      </c>
      <c r="M2923" t="s">
        <v>569</v>
      </c>
      <c r="O2923" t="s">
        <v>8</v>
      </c>
      <c r="S2923" t="b">
        <v>1</v>
      </c>
    </row>
    <row r="2924" spans="1:19" x14ac:dyDescent="0.25">
      <c r="A2924" s="1">
        <v>2252</v>
      </c>
      <c r="B2924" t="s">
        <v>27</v>
      </c>
      <c r="C2924" t="s">
        <v>324</v>
      </c>
      <c r="D2924" t="s">
        <v>399</v>
      </c>
      <c r="E2924" t="s">
        <v>466</v>
      </c>
      <c r="F2924" t="s">
        <v>524</v>
      </c>
      <c r="I2924">
        <f>IF(Table1[[#This Row],[Measurement_Kind]]="number", 1000, IF(Table1[[#This Row],[Measurement_Kind]]=OR("boolean", "str"), 1, "N/A"))</f>
        <v>1000</v>
      </c>
      <c r="M2924" t="s">
        <v>569</v>
      </c>
      <c r="O2924" t="s">
        <v>8</v>
      </c>
      <c r="S2924" t="b">
        <v>1</v>
      </c>
    </row>
    <row r="2925" spans="1:19" x14ac:dyDescent="0.25">
      <c r="A2925" s="1">
        <v>2343</v>
      </c>
      <c r="B2925" t="s">
        <v>27</v>
      </c>
      <c r="C2925" t="s">
        <v>324</v>
      </c>
      <c r="D2925" t="s">
        <v>402</v>
      </c>
      <c r="E2925" t="s">
        <v>467</v>
      </c>
      <c r="F2925" t="s">
        <v>525</v>
      </c>
      <c r="I2925">
        <f>IF(Table1[[#This Row],[Measurement_Kind]]="number", 1000, IF(Table1[[#This Row],[Measurement_Kind]]=OR("boolean", "str"), 1, "N/A"))</f>
        <v>1000</v>
      </c>
      <c r="M2925" t="s">
        <v>569</v>
      </c>
      <c r="O2925" t="s">
        <v>8</v>
      </c>
      <c r="S2925" t="b">
        <v>1</v>
      </c>
    </row>
    <row r="2926" spans="1:19" x14ac:dyDescent="0.25">
      <c r="A2926" s="1">
        <v>2431</v>
      </c>
      <c r="B2926" t="s">
        <v>27</v>
      </c>
      <c r="C2926" t="s">
        <v>324</v>
      </c>
      <c r="D2926" t="s">
        <v>403</v>
      </c>
      <c r="E2926" t="s">
        <v>468</v>
      </c>
      <c r="F2926" t="s">
        <v>526</v>
      </c>
      <c r="I2926">
        <f>IF(Table1[[#This Row],[Measurement_Kind]]="number", 1000, IF(Table1[[#This Row],[Measurement_Kind]]=OR("boolean", "str"), 1, "N/A"))</f>
        <v>1000</v>
      </c>
      <c r="M2926" t="s">
        <v>569</v>
      </c>
      <c r="O2926" t="s">
        <v>8</v>
      </c>
      <c r="S2926" t="b">
        <v>1</v>
      </c>
    </row>
    <row r="2927" spans="1:19" x14ac:dyDescent="0.25">
      <c r="A2927" s="1">
        <v>2521</v>
      </c>
      <c r="B2927" t="s">
        <v>27</v>
      </c>
      <c r="C2927" t="s">
        <v>324</v>
      </c>
      <c r="D2927" t="s">
        <v>404</v>
      </c>
      <c r="E2927" t="s">
        <v>469</v>
      </c>
      <c r="F2927" t="s">
        <v>527</v>
      </c>
      <c r="I2927">
        <f>IF(Table1[[#This Row],[Measurement_Kind]]="number", 1000, IF(Table1[[#This Row],[Measurement_Kind]]=OR("boolean", "str"), 1, "N/A"))</f>
        <v>1000</v>
      </c>
      <c r="M2927" t="s">
        <v>569</v>
      </c>
      <c r="O2927" t="s">
        <v>8</v>
      </c>
      <c r="S2927" t="b">
        <v>1</v>
      </c>
    </row>
    <row r="2928" spans="1:19" x14ac:dyDescent="0.25">
      <c r="A2928" s="1">
        <v>2612</v>
      </c>
      <c r="B2928" t="s">
        <v>27</v>
      </c>
      <c r="C2928" t="s">
        <v>324</v>
      </c>
      <c r="D2928" t="s">
        <v>406</v>
      </c>
      <c r="E2928" t="s">
        <v>470</v>
      </c>
      <c r="F2928" t="s">
        <v>528</v>
      </c>
      <c r="I2928">
        <f>IF(Table1[[#This Row],[Measurement_Kind]]="number", 1000, IF(Table1[[#This Row],[Measurement_Kind]]=OR("boolean", "str"), 1, "N/A"))</f>
        <v>1000</v>
      </c>
      <c r="M2928" t="s">
        <v>569</v>
      </c>
      <c r="O2928" t="s">
        <v>8</v>
      </c>
      <c r="S2928" t="b">
        <v>1</v>
      </c>
    </row>
    <row r="2929" spans="1:19" x14ac:dyDescent="0.25">
      <c r="A2929" s="1">
        <v>2705</v>
      </c>
      <c r="B2929" t="s">
        <v>27</v>
      </c>
      <c r="C2929" t="s">
        <v>324</v>
      </c>
      <c r="D2929" t="s">
        <v>407</v>
      </c>
      <c r="E2929" t="s">
        <v>471</v>
      </c>
      <c r="F2929" t="s">
        <v>529</v>
      </c>
      <c r="I2929">
        <f>IF(Table1[[#This Row],[Measurement_Kind]]="number", 1000, IF(Table1[[#This Row],[Measurement_Kind]]=OR("boolean", "str"), 1, "N/A"))</f>
        <v>1000</v>
      </c>
      <c r="M2929" t="s">
        <v>569</v>
      </c>
      <c r="O2929" t="s">
        <v>8</v>
      </c>
      <c r="S2929" t="b">
        <v>1</v>
      </c>
    </row>
    <row r="2930" spans="1:19" hidden="1" x14ac:dyDescent="0.25">
      <c r="A2930" s="1">
        <v>2928</v>
      </c>
      <c r="B2930" t="s">
        <v>35</v>
      </c>
      <c r="C2930" t="s">
        <v>37</v>
      </c>
      <c r="D2930" t="s">
        <v>411</v>
      </c>
      <c r="F2930" t="s">
        <v>500</v>
      </c>
      <c r="I2930" t="e">
        <f>IF(Table1[[#This Row],[Measurement_Kind]]="number", 1000, IF(Table1[[#This Row],[Measurement_Kind]]=OR("boolean", "str"), 1, "N/A"))</f>
        <v>#VALUE!</v>
      </c>
      <c r="O2930" t="s">
        <v>8</v>
      </c>
      <c r="S2930" t="b">
        <v>0</v>
      </c>
    </row>
    <row r="2931" spans="1:19" hidden="1" x14ac:dyDescent="0.25">
      <c r="A2931" s="1">
        <v>2929</v>
      </c>
      <c r="B2931" t="s">
        <v>35</v>
      </c>
      <c r="C2931" t="s">
        <v>347</v>
      </c>
      <c r="D2931" t="s">
        <v>411</v>
      </c>
      <c r="F2931" t="s">
        <v>500</v>
      </c>
      <c r="I2931" t="e">
        <f>IF(Table1[[#This Row],[Measurement_Kind]]="number", 1000, IF(Table1[[#This Row],[Measurement_Kind]]=OR("boolean", "str"), 1, "N/A"))</f>
        <v>#VALUE!</v>
      </c>
      <c r="O2931" t="s">
        <v>8</v>
      </c>
      <c r="S2931" t="b">
        <v>0</v>
      </c>
    </row>
    <row r="2932" spans="1:19" hidden="1" x14ac:dyDescent="0.25">
      <c r="A2932" s="1">
        <v>2930</v>
      </c>
      <c r="B2932" t="s">
        <v>38</v>
      </c>
      <c r="C2932" t="s">
        <v>243</v>
      </c>
      <c r="D2932" t="s">
        <v>411</v>
      </c>
      <c r="F2932" t="s">
        <v>500</v>
      </c>
      <c r="I2932" t="e">
        <f>IF(Table1[[#This Row],[Measurement_Kind]]="number", 1000, IF(Table1[[#This Row],[Measurement_Kind]]=OR("boolean", "str"), 1, "N/A"))</f>
        <v>#VALUE!</v>
      </c>
      <c r="O2932" t="s">
        <v>8</v>
      </c>
      <c r="S2932" t="b">
        <v>0</v>
      </c>
    </row>
    <row r="2933" spans="1:19" hidden="1" x14ac:dyDescent="0.25">
      <c r="A2933" s="1">
        <v>2931</v>
      </c>
      <c r="B2933" t="s">
        <v>38</v>
      </c>
      <c r="C2933" t="s">
        <v>244</v>
      </c>
      <c r="D2933" t="s">
        <v>411</v>
      </c>
      <c r="F2933" t="s">
        <v>500</v>
      </c>
      <c r="I2933" t="e">
        <f>IF(Table1[[#This Row],[Measurement_Kind]]="number", 1000, IF(Table1[[#This Row],[Measurement_Kind]]=OR("boolean", "str"), 1, "N/A"))</f>
        <v>#VALUE!</v>
      </c>
      <c r="O2933" t="s">
        <v>8</v>
      </c>
      <c r="S2933" t="b">
        <v>0</v>
      </c>
    </row>
    <row r="2934" spans="1:19" hidden="1" x14ac:dyDescent="0.25">
      <c r="A2934" s="1">
        <v>2932</v>
      </c>
      <c r="B2934" t="s">
        <v>131</v>
      </c>
      <c r="C2934" t="s">
        <v>350</v>
      </c>
      <c r="D2934" t="s">
        <v>411</v>
      </c>
      <c r="F2934" t="s">
        <v>500</v>
      </c>
      <c r="I2934" t="e">
        <f>IF(Table1[[#This Row],[Measurement_Kind]]="number", 1000, IF(Table1[[#This Row],[Measurement_Kind]]=OR("boolean", "str"), 1, "N/A"))</f>
        <v>#VALUE!</v>
      </c>
      <c r="O2934" t="s">
        <v>8</v>
      </c>
      <c r="S2934" t="b">
        <v>0</v>
      </c>
    </row>
    <row r="2935" spans="1:19" hidden="1" x14ac:dyDescent="0.25">
      <c r="A2935" s="1">
        <v>2933</v>
      </c>
      <c r="B2935" t="s">
        <v>131</v>
      </c>
      <c r="C2935" t="s">
        <v>351</v>
      </c>
      <c r="D2935" t="s">
        <v>411</v>
      </c>
      <c r="F2935" t="s">
        <v>500</v>
      </c>
      <c r="I2935" t="e">
        <f>IF(Table1[[#This Row],[Measurement_Kind]]="number", 1000, IF(Table1[[#This Row],[Measurement_Kind]]=OR("boolean", "str"), 1, "N/A"))</f>
        <v>#VALUE!</v>
      </c>
      <c r="O2935" t="s">
        <v>8</v>
      </c>
      <c r="S2935" t="b">
        <v>0</v>
      </c>
    </row>
    <row r="2936" spans="1:19" hidden="1" x14ac:dyDescent="0.25">
      <c r="A2936" s="1">
        <v>2934</v>
      </c>
      <c r="B2936" t="s">
        <v>131</v>
      </c>
      <c r="C2936" t="s">
        <v>352</v>
      </c>
      <c r="D2936" t="s">
        <v>411</v>
      </c>
      <c r="F2936" t="s">
        <v>500</v>
      </c>
      <c r="I2936" t="e">
        <f>IF(Table1[[#This Row],[Measurement_Kind]]="number", 1000, IF(Table1[[#This Row],[Measurement_Kind]]=OR("boolean", "str"), 1, "N/A"))</f>
        <v>#VALUE!</v>
      </c>
      <c r="O2936" t="s">
        <v>8</v>
      </c>
      <c r="S2936" t="b">
        <v>0</v>
      </c>
    </row>
    <row r="2937" spans="1:19" hidden="1" x14ac:dyDescent="0.25">
      <c r="A2937" s="1">
        <v>2935</v>
      </c>
      <c r="B2937" t="s">
        <v>131</v>
      </c>
      <c r="C2937" t="s">
        <v>369</v>
      </c>
      <c r="D2937" t="s">
        <v>411</v>
      </c>
      <c r="F2937" t="s">
        <v>500</v>
      </c>
      <c r="I2937" t="e">
        <f>IF(Table1[[#This Row],[Measurement_Kind]]="number", 1000, IF(Table1[[#This Row],[Measurement_Kind]]=OR("boolean", "str"), 1, "N/A"))</f>
        <v>#VALUE!</v>
      </c>
      <c r="O2937" t="s">
        <v>8</v>
      </c>
      <c r="S2937" t="b">
        <v>0</v>
      </c>
    </row>
    <row r="2938" spans="1:19" hidden="1" x14ac:dyDescent="0.25">
      <c r="A2938" s="1">
        <v>2936</v>
      </c>
      <c r="B2938" t="s">
        <v>131</v>
      </c>
      <c r="C2938" t="s">
        <v>134</v>
      </c>
      <c r="D2938" t="s">
        <v>411</v>
      </c>
      <c r="F2938" t="s">
        <v>500</v>
      </c>
      <c r="I2938" t="e">
        <f>IF(Table1[[#This Row],[Measurement_Kind]]="number", 1000, IF(Table1[[#This Row],[Measurement_Kind]]=OR("boolean", "str"), 1, "N/A"))</f>
        <v>#VALUE!</v>
      </c>
      <c r="O2938" t="s">
        <v>8</v>
      </c>
      <c r="S2938" t="b">
        <v>0</v>
      </c>
    </row>
    <row r="2939" spans="1:19" hidden="1" x14ac:dyDescent="0.25">
      <c r="A2939" s="1">
        <v>2937</v>
      </c>
      <c r="B2939" t="s">
        <v>131</v>
      </c>
      <c r="C2939" t="s">
        <v>132</v>
      </c>
      <c r="D2939" t="s">
        <v>411</v>
      </c>
      <c r="F2939" t="s">
        <v>500</v>
      </c>
      <c r="I2939" t="e">
        <f>IF(Table1[[#This Row],[Measurement_Kind]]="number", 1000, IF(Table1[[#This Row],[Measurement_Kind]]=OR("boolean", "str"), 1, "N/A"))</f>
        <v>#VALUE!</v>
      </c>
      <c r="O2939" t="s">
        <v>8</v>
      </c>
      <c r="S2939" t="b">
        <v>0</v>
      </c>
    </row>
    <row r="2940" spans="1:19" hidden="1" x14ac:dyDescent="0.25">
      <c r="A2940" s="1">
        <v>2938</v>
      </c>
      <c r="B2940" t="s">
        <v>131</v>
      </c>
      <c r="C2940" t="s">
        <v>354</v>
      </c>
      <c r="D2940" t="s">
        <v>411</v>
      </c>
      <c r="F2940" t="s">
        <v>500</v>
      </c>
      <c r="I2940" t="e">
        <f>IF(Table1[[#This Row],[Measurement_Kind]]="number", 1000, IF(Table1[[#This Row],[Measurement_Kind]]=OR("boolean", "str"), 1, "N/A"))</f>
        <v>#VALUE!</v>
      </c>
      <c r="O2940" t="s">
        <v>8</v>
      </c>
      <c r="S2940" t="b">
        <v>0</v>
      </c>
    </row>
    <row r="2941" spans="1:19" hidden="1" x14ac:dyDescent="0.25">
      <c r="A2941" s="1">
        <v>2939</v>
      </c>
      <c r="B2941" t="s">
        <v>131</v>
      </c>
      <c r="C2941" t="s">
        <v>133</v>
      </c>
      <c r="D2941" t="s">
        <v>411</v>
      </c>
      <c r="F2941" t="s">
        <v>500</v>
      </c>
      <c r="I2941" t="e">
        <f>IF(Table1[[#This Row],[Measurement_Kind]]="number", 1000, IF(Table1[[#This Row],[Measurement_Kind]]=OR("boolean", "str"), 1, "N/A"))</f>
        <v>#VALUE!</v>
      </c>
      <c r="O2941" t="s">
        <v>8</v>
      </c>
      <c r="S2941" t="b">
        <v>0</v>
      </c>
    </row>
    <row r="2942" spans="1:19" hidden="1" x14ac:dyDescent="0.25">
      <c r="A2942" s="1">
        <v>2940</v>
      </c>
      <c r="B2942" t="s">
        <v>131</v>
      </c>
      <c r="C2942" t="s">
        <v>355</v>
      </c>
      <c r="D2942" t="s">
        <v>411</v>
      </c>
      <c r="F2942" t="s">
        <v>500</v>
      </c>
      <c r="I2942" t="e">
        <f>IF(Table1[[#This Row],[Measurement_Kind]]="number", 1000, IF(Table1[[#This Row],[Measurement_Kind]]=OR("boolean", "str"), 1, "N/A"))</f>
        <v>#VALUE!</v>
      </c>
      <c r="O2942" t="s">
        <v>8</v>
      </c>
      <c r="S2942" t="b">
        <v>0</v>
      </c>
    </row>
    <row r="2943" spans="1:19" hidden="1" x14ac:dyDescent="0.25">
      <c r="A2943" s="1">
        <v>2941</v>
      </c>
      <c r="B2943" t="s">
        <v>141</v>
      </c>
      <c r="C2943" t="s">
        <v>143</v>
      </c>
      <c r="D2943" t="s">
        <v>411</v>
      </c>
      <c r="F2943" t="s">
        <v>500</v>
      </c>
      <c r="I2943" t="e">
        <f>IF(Table1[[#This Row],[Measurement_Kind]]="number", 1000, IF(Table1[[#This Row],[Measurement_Kind]]=OR("boolean", "str"), 1, "N/A"))</f>
        <v>#VALUE!</v>
      </c>
      <c r="O2943" t="s">
        <v>8</v>
      </c>
      <c r="S2943" t="b">
        <v>0</v>
      </c>
    </row>
    <row r="2944" spans="1:19" hidden="1" x14ac:dyDescent="0.25">
      <c r="A2944" s="1">
        <v>2942</v>
      </c>
      <c r="B2944" t="s">
        <v>141</v>
      </c>
      <c r="C2944" t="s">
        <v>144</v>
      </c>
      <c r="D2944" t="s">
        <v>411</v>
      </c>
      <c r="F2944" t="s">
        <v>500</v>
      </c>
      <c r="I2944" t="e">
        <f>IF(Table1[[#This Row],[Measurement_Kind]]="number", 1000, IF(Table1[[#This Row],[Measurement_Kind]]=OR("boolean", "str"), 1, "N/A"))</f>
        <v>#VALUE!</v>
      </c>
      <c r="O2944" t="s">
        <v>8</v>
      </c>
      <c r="S2944" t="b">
        <v>0</v>
      </c>
    </row>
    <row r="2945" spans="1:19" hidden="1" x14ac:dyDescent="0.25">
      <c r="A2945" s="1">
        <v>2943</v>
      </c>
      <c r="B2945" t="s">
        <v>141</v>
      </c>
      <c r="C2945" t="s">
        <v>145</v>
      </c>
      <c r="D2945" t="s">
        <v>411</v>
      </c>
      <c r="F2945" t="s">
        <v>500</v>
      </c>
      <c r="I2945" t="e">
        <f>IF(Table1[[#This Row],[Measurement_Kind]]="number", 1000, IF(Table1[[#This Row],[Measurement_Kind]]=OR("boolean", "str"), 1, "N/A"))</f>
        <v>#VALUE!</v>
      </c>
      <c r="O2945" t="s">
        <v>8</v>
      </c>
      <c r="S2945" t="b">
        <v>0</v>
      </c>
    </row>
    <row r="2946" spans="1:19" hidden="1" x14ac:dyDescent="0.25">
      <c r="A2946" s="1">
        <v>2944</v>
      </c>
      <c r="B2946" t="s">
        <v>141</v>
      </c>
      <c r="C2946" t="s">
        <v>146</v>
      </c>
      <c r="D2946" t="s">
        <v>411</v>
      </c>
      <c r="F2946" t="s">
        <v>500</v>
      </c>
      <c r="I2946" t="e">
        <f>IF(Table1[[#This Row],[Measurement_Kind]]="number", 1000, IF(Table1[[#This Row],[Measurement_Kind]]=OR("boolean", "str"), 1, "N/A"))</f>
        <v>#VALUE!</v>
      </c>
      <c r="O2946" t="s">
        <v>8</v>
      </c>
      <c r="S2946" t="b">
        <v>0</v>
      </c>
    </row>
    <row r="2947" spans="1:19" hidden="1" x14ac:dyDescent="0.25">
      <c r="A2947" s="1">
        <v>2945</v>
      </c>
      <c r="B2947" t="s">
        <v>141</v>
      </c>
      <c r="C2947" t="s">
        <v>148</v>
      </c>
      <c r="D2947" t="s">
        <v>411</v>
      </c>
      <c r="F2947" t="s">
        <v>500</v>
      </c>
      <c r="I2947" t="e">
        <f>IF(Table1[[#This Row],[Measurement_Kind]]="number", 1000, IF(Table1[[#This Row],[Measurement_Kind]]=OR("boolean", "str"), 1, "N/A"))</f>
        <v>#VALUE!</v>
      </c>
      <c r="O2947" t="s">
        <v>8</v>
      </c>
      <c r="S2947" t="b">
        <v>0</v>
      </c>
    </row>
    <row r="2948" spans="1:19" hidden="1" x14ac:dyDescent="0.25">
      <c r="A2948" s="1">
        <v>2946</v>
      </c>
      <c r="B2948" t="s">
        <v>141</v>
      </c>
      <c r="C2948" t="s">
        <v>149</v>
      </c>
      <c r="D2948" t="s">
        <v>411</v>
      </c>
      <c r="F2948" t="s">
        <v>500</v>
      </c>
      <c r="I2948" t="e">
        <f>IF(Table1[[#This Row],[Measurement_Kind]]="number", 1000, IF(Table1[[#This Row],[Measurement_Kind]]=OR("boolean", "str"), 1, "N/A"))</f>
        <v>#VALUE!</v>
      </c>
      <c r="O2948" t="s">
        <v>8</v>
      </c>
      <c r="S2948" t="b">
        <v>0</v>
      </c>
    </row>
    <row r="2949" spans="1:19" hidden="1" x14ac:dyDescent="0.25">
      <c r="A2949" s="1">
        <v>2947</v>
      </c>
      <c r="B2949" t="s">
        <v>141</v>
      </c>
      <c r="C2949" t="s">
        <v>150</v>
      </c>
      <c r="D2949" t="s">
        <v>411</v>
      </c>
      <c r="F2949" t="s">
        <v>500</v>
      </c>
      <c r="I2949" t="e">
        <f>IF(Table1[[#This Row],[Measurement_Kind]]="number", 1000, IF(Table1[[#This Row],[Measurement_Kind]]=OR("boolean", "str"), 1, "N/A"))</f>
        <v>#VALUE!</v>
      </c>
      <c r="O2949" t="s">
        <v>8</v>
      </c>
      <c r="S2949" t="b">
        <v>0</v>
      </c>
    </row>
    <row r="2950" spans="1:19" hidden="1" x14ac:dyDescent="0.25">
      <c r="A2950" s="1">
        <v>2948</v>
      </c>
      <c r="B2950" t="s">
        <v>141</v>
      </c>
      <c r="C2950" t="s">
        <v>151</v>
      </c>
      <c r="D2950" t="s">
        <v>411</v>
      </c>
      <c r="F2950" t="s">
        <v>500</v>
      </c>
      <c r="I2950" t="e">
        <f>IF(Table1[[#This Row],[Measurement_Kind]]="number", 1000, IF(Table1[[#This Row],[Measurement_Kind]]=OR("boolean", "str"), 1, "N/A"))</f>
        <v>#VALUE!</v>
      </c>
      <c r="O2950" t="s">
        <v>8</v>
      </c>
      <c r="S2950" t="b">
        <v>0</v>
      </c>
    </row>
    <row r="2951" spans="1:19" hidden="1" x14ac:dyDescent="0.25">
      <c r="A2951" s="1">
        <v>2949</v>
      </c>
      <c r="B2951" t="s">
        <v>141</v>
      </c>
      <c r="C2951" t="s">
        <v>152</v>
      </c>
      <c r="D2951" t="s">
        <v>411</v>
      </c>
      <c r="F2951" t="s">
        <v>500</v>
      </c>
      <c r="I2951" t="e">
        <f>IF(Table1[[#This Row],[Measurement_Kind]]="number", 1000, IF(Table1[[#This Row],[Measurement_Kind]]=OR("boolean", "str"), 1, "N/A"))</f>
        <v>#VALUE!</v>
      </c>
      <c r="O2951" t="s">
        <v>8</v>
      </c>
      <c r="S2951" t="b">
        <v>0</v>
      </c>
    </row>
    <row r="2952" spans="1:19" hidden="1" x14ac:dyDescent="0.25">
      <c r="A2952" s="1">
        <v>2950</v>
      </c>
      <c r="B2952" t="s">
        <v>141</v>
      </c>
      <c r="C2952" t="s">
        <v>153</v>
      </c>
      <c r="D2952" t="s">
        <v>411</v>
      </c>
      <c r="F2952" t="s">
        <v>500</v>
      </c>
      <c r="I2952" t="e">
        <f>IF(Table1[[#This Row],[Measurement_Kind]]="number", 1000, IF(Table1[[#This Row],[Measurement_Kind]]=OR("boolean", "str"), 1, "N/A"))</f>
        <v>#VALUE!</v>
      </c>
      <c r="O2952" t="s">
        <v>8</v>
      </c>
      <c r="S2952" t="b">
        <v>0</v>
      </c>
    </row>
    <row r="2953" spans="1:19" hidden="1" x14ac:dyDescent="0.25">
      <c r="A2953" s="1">
        <v>2951</v>
      </c>
      <c r="B2953" t="s">
        <v>141</v>
      </c>
      <c r="C2953" t="s">
        <v>154</v>
      </c>
      <c r="D2953" t="s">
        <v>411</v>
      </c>
      <c r="F2953" t="s">
        <v>500</v>
      </c>
      <c r="I2953" t="e">
        <f>IF(Table1[[#This Row],[Measurement_Kind]]="number", 1000, IF(Table1[[#This Row],[Measurement_Kind]]=OR("boolean", "str"), 1, "N/A"))</f>
        <v>#VALUE!</v>
      </c>
      <c r="O2953" t="s">
        <v>8</v>
      </c>
      <c r="S2953" t="b">
        <v>0</v>
      </c>
    </row>
    <row r="2954" spans="1:19" hidden="1" x14ac:dyDescent="0.25">
      <c r="A2954" s="1">
        <v>2952</v>
      </c>
      <c r="B2954" t="s">
        <v>141</v>
      </c>
      <c r="C2954" t="s">
        <v>155</v>
      </c>
      <c r="D2954" t="s">
        <v>411</v>
      </c>
      <c r="F2954" t="s">
        <v>500</v>
      </c>
      <c r="I2954" t="e">
        <f>IF(Table1[[#This Row],[Measurement_Kind]]="number", 1000, IF(Table1[[#This Row],[Measurement_Kind]]=OR("boolean", "str"), 1, "N/A"))</f>
        <v>#VALUE!</v>
      </c>
      <c r="O2954" t="s">
        <v>8</v>
      </c>
      <c r="S2954" t="b">
        <v>0</v>
      </c>
    </row>
    <row r="2955" spans="1:19" hidden="1" x14ac:dyDescent="0.25">
      <c r="A2955" s="1">
        <v>2953</v>
      </c>
      <c r="B2955" t="s">
        <v>141</v>
      </c>
      <c r="C2955" t="s">
        <v>156</v>
      </c>
      <c r="D2955" t="s">
        <v>411</v>
      </c>
      <c r="F2955" t="s">
        <v>500</v>
      </c>
      <c r="I2955" t="e">
        <f>IF(Table1[[#This Row],[Measurement_Kind]]="number", 1000, IF(Table1[[#This Row],[Measurement_Kind]]=OR("boolean", "str"), 1, "N/A"))</f>
        <v>#VALUE!</v>
      </c>
      <c r="O2955" t="s">
        <v>8</v>
      </c>
      <c r="S2955" t="b">
        <v>0</v>
      </c>
    </row>
    <row r="2956" spans="1:19" hidden="1" x14ac:dyDescent="0.25">
      <c r="A2956" s="1">
        <v>2954</v>
      </c>
      <c r="B2956" t="s">
        <v>141</v>
      </c>
      <c r="C2956" t="s">
        <v>267</v>
      </c>
      <c r="D2956" t="s">
        <v>411</v>
      </c>
      <c r="F2956" t="s">
        <v>500</v>
      </c>
      <c r="I2956" t="e">
        <f>IF(Table1[[#This Row],[Measurement_Kind]]="number", 1000, IF(Table1[[#This Row],[Measurement_Kind]]=OR("boolean", "str"), 1, "N/A"))</f>
        <v>#VALUE!</v>
      </c>
      <c r="O2956" t="s">
        <v>8</v>
      </c>
      <c r="S2956" t="b">
        <v>0</v>
      </c>
    </row>
    <row r="2957" spans="1:19" hidden="1" x14ac:dyDescent="0.25">
      <c r="A2957" s="1">
        <v>2955</v>
      </c>
      <c r="B2957" t="s">
        <v>141</v>
      </c>
      <c r="C2957" t="s">
        <v>157</v>
      </c>
      <c r="D2957" t="s">
        <v>411</v>
      </c>
      <c r="F2957" t="s">
        <v>500</v>
      </c>
      <c r="I2957" t="e">
        <f>IF(Table1[[#This Row],[Measurement_Kind]]="number", 1000, IF(Table1[[#This Row],[Measurement_Kind]]=OR("boolean", "str"), 1, "N/A"))</f>
        <v>#VALUE!</v>
      </c>
      <c r="O2957" t="s">
        <v>8</v>
      </c>
      <c r="S2957" t="b">
        <v>0</v>
      </c>
    </row>
    <row r="2958" spans="1:19" hidden="1" x14ac:dyDescent="0.25">
      <c r="A2958" s="1">
        <v>2956</v>
      </c>
      <c r="B2958" t="s">
        <v>141</v>
      </c>
      <c r="C2958" t="s">
        <v>158</v>
      </c>
      <c r="D2958" t="s">
        <v>411</v>
      </c>
      <c r="F2958" t="s">
        <v>500</v>
      </c>
      <c r="I2958" t="e">
        <f>IF(Table1[[#This Row],[Measurement_Kind]]="number", 1000, IF(Table1[[#This Row],[Measurement_Kind]]=OR("boolean", "str"), 1, "N/A"))</f>
        <v>#VALUE!</v>
      </c>
      <c r="O2958" t="s">
        <v>8</v>
      </c>
      <c r="S2958" t="b">
        <v>0</v>
      </c>
    </row>
    <row r="2959" spans="1:19" hidden="1" x14ac:dyDescent="0.25">
      <c r="A2959" s="1">
        <v>2957</v>
      </c>
      <c r="B2959" t="s">
        <v>141</v>
      </c>
      <c r="C2959" t="s">
        <v>159</v>
      </c>
      <c r="D2959" t="s">
        <v>411</v>
      </c>
      <c r="F2959" t="s">
        <v>500</v>
      </c>
      <c r="I2959" t="e">
        <f>IF(Table1[[#This Row],[Measurement_Kind]]="number", 1000, IF(Table1[[#This Row],[Measurement_Kind]]=OR("boolean", "str"), 1, "N/A"))</f>
        <v>#VALUE!</v>
      </c>
      <c r="O2959" t="s">
        <v>8</v>
      </c>
      <c r="S2959" t="b">
        <v>0</v>
      </c>
    </row>
    <row r="2960" spans="1:19" hidden="1" x14ac:dyDescent="0.25">
      <c r="A2960" s="1">
        <v>2958</v>
      </c>
      <c r="B2960" t="s">
        <v>141</v>
      </c>
      <c r="C2960" t="s">
        <v>160</v>
      </c>
      <c r="D2960" t="s">
        <v>411</v>
      </c>
      <c r="F2960" t="s">
        <v>500</v>
      </c>
      <c r="I2960" t="e">
        <f>IF(Table1[[#This Row],[Measurement_Kind]]="number", 1000, IF(Table1[[#This Row],[Measurement_Kind]]=OR("boolean", "str"), 1, "N/A"))</f>
        <v>#VALUE!</v>
      </c>
      <c r="O2960" t="s">
        <v>8</v>
      </c>
      <c r="S2960" t="b">
        <v>0</v>
      </c>
    </row>
    <row r="2961" spans="1:19" hidden="1" x14ac:dyDescent="0.25">
      <c r="A2961" s="1">
        <v>2959</v>
      </c>
      <c r="B2961" t="s">
        <v>141</v>
      </c>
      <c r="C2961" t="s">
        <v>161</v>
      </c>
      <c r="D2961" t="s">
        <v>411</v>
      </c>
      <c r="F2961" t="s">
        <v>500</v>
      </c>
      <c r="I2961" t="e">
        <f>IF(Table1[[#This Row],[Measurement_Kind]]="number", 1000, IF(Table1[[#This Row],[Measurement_Kind]]=OR("boolean", "str"), 1, "N/A"))</f>
        <v>#VALUE!</v>
      </c>
      <c r="O2961" t="s">
        <v>8</v>
      </c>
      <c r="S2961" t="b">
        <v>0</v>
      </c>
    </row>
    <row r="2962" spans="1:19" hidden="1" x14ac:dyDescent="0.25">
      <c r="A2962" s="1">
        <v>2960</v>
      </c>
      <c r="B2962" t="s">
        <v>141</v>
      </c>
      <c r="C2962" t="s">
        <v>162</v>
      </c>
      <c r="D2962" t="s">
        <v>411</v>
      </c>
      <c r="F2962" t="s">
        <v>500</v>
      </c>
      <c r="I2962" t="e">
        <f>IF(Table1[[#This Row],[Measurement_Kind]]="number", 1000, IF(Table1[[#This Row],[Measurement_Kind]]=OR("boolean", "str"), 1, "N/A"))</f>
        <v>#VALUE!</v>
      </c>
      <c r="O2962" t="s">
        <v>8</v>
      </c>
      <c r="S2962" t="b">
        <v>0</v>
      </c>
    </row>
    <row r="2963" spans="1:19" hidden="1" x14ac:dyDescent="0.25">
      <c r="A2963" s="1">
        <v>2961</v>
      </c>
      <c r="B2963" t="s">
        <v>141</v>
      </c>
      <c r="C2963" t="s">
        <v>163</v>
      </c>
      <c r="D2963" t="s">
        <v>411</v>
      </c>
      <c r="F2963" t="s">
        <v>500</v>
      </c>
      <c r="I2963" t="e">
        <f>IF(Table1[[#This Row],[Measurement_Kind]]="number", 1000, IF(Table1[[#This Row],[Measurement_Kind]]=OR("boolean", "str"), 1, "N/A"))</f>
        <v>#VALUE!</v>
      </c>
      <c r="O2963" t="s">
        <v>8</v>
      </c>
      <c r="S2963" t="b">
        <v>0</v>
      </c>
    </row>
    <row r="2964" spans="1:19" hidden="1" x14ac:dyDescent="0.25">
      <c r="A2964" s="1">
        <v>2962</v>
      </c>
      <c r="B2964" t="s">
        <v>141</v>
      </c>
      <c r="C2964" t="s">
        <v>165</v>
      </c>
      <c r="D2964" t="s">
        <v>411</v>
      </c>
      <c r="F2964" t="s">
        <v>500</v>
      </c>
      <c r="I2964" t="e">
        <f>IF(Table1[[#This Row],[Measurement_Kind]]="number", 1000, IF(Table1[[#This Row],[Measurement_Kind]]=OR("boolean", "str"), 1, "N/A"))</f>
        <v>#VALUE!</v>
      </c>
      <c r="O2964" t="s">
        <v>8</v>
      </c>
      <c r="S2964" t="b">
        <v>0</v>
      </c>
    </row>
    <row r="2965" spans="1:19" hidden="1" x14ac:dyDescent="0.25">
      <c r="A2965" s="1">
        <v>2963</v>
      </c>
      <c r="B2965" t="s">
        <v>141</v>
      </c>
      <c r="C2965" t="s">
        <v>166</v>
      </c>
      <c r="D2965" t="s">
        <v>411</v>
      </c>
      <c r="F2965" t="s">
        <v>500</v>
      </c>
      <c r="I2965" t="e">
        <f>IF(Table1[[#This Row],[Measurement_Kind]]="number", 1000, IF(Table1[[#This Row],[Measurement_Kind]]=OR("boolean", "str"), 1, "N/A"))</f>
        <v>#VALUE!</v>
      </c>
      <c r="O2965" t="s">
        <v>8</v>
      </c>
      <c r="S2965" t="b">
        <v>0</v>
      </c>
    </row>
    <row r="2966" spans="1:19" hidden="1" x14ac:dyDescent="0.25">
      <c r="A2966" s="1">
        <v>2964</v>
      </c>
      <c r="B2966" t="s">
        <v>141</v>
      </c>
      <c r="C2966" t="s">
        <v>167</v>
      </c>
      <c r="D2966" t="s">
        <v>411</v>
      </c>
      <c r="F2966" t="s">
        <v>500</v>
      </c>
      <c r="I2966" t="e">
        <f>IF(Table1[[#This Row],[Measurement_Kind]]="number", 1000, IF(Table1[[#This Row],[Measurement_Kind]]=OR("boolean", "str"), 1, "N/A"))</f>
        <v>#VALUE!</v>
      </c>
      <c r="O2966" t="s">
        <v>8</v>
      </c>
      <c r="S2966" t="b">
        <v>0</v>
      </c>
    </row>
    <row r="2967" spans="1:19" hidden="1" x14ac:dyDescent="0.25">
      <c r="A2967" s="1">
        <v>2965</v>
      </c>
      <c r="B2967" t="s">
        <v>141</v>
      </c>
      <c r="C2967" t="s">
        <v>268</v>
      </c>
      <c r="D2967" t="s">
        <v>411</v>
      </c>
      <c r="F2967" t="s">
        <v>500</v>
      </c>
      <c r="I2967" t="e">
        <f>IF(Table1[[#This Row],[Measurement_Kind]]="number", 1000, IF(Table1[[#This Row],[Measurement_Kind]]=OR("boolean", "str"), 1, "N/A"))</f>
        <v>#VALUE!</v>
      </c>
      <c r="O2967" t="s">
        <v>8</v>
      </c>
      <c r="S2967" t="b">
        <v>0</v>
      </c>
    </row>
    <row r="2968" spans="1:19" hidden="1" x14ac:dyDescent="0.25">
      <c r="A2968" s="1">
        <v>2966</v>
      </c>
      <c r="B2968" t="s">
        <v>141</v>
      </c>
      <c r="C2968" t="s">
        <v>169</v>
      </c>
      <c r="D2968" t="s">
        <v>411</v>
      </c>
      <c r="F2968" t="s">
        <v>500</v>
      </c>
      <c r="I2968" t="e">
        <f>IF(Table1[[#This Row],[Measurement_Kind]]="number", 1000, IF(Table1[[#This Row],[Measurement_Kind]]=OR("boolean", "str"), 1, "N/A"))</f>
        <v>#VALUE!</v>
      </c>
      <c r="O2968" t="s">
        <v>8</v>
      </c>
      <c r="S2968" t="b">
        <v>0</v>
      </c>
    </row>
    <row r="2969" spans="1:19" hidden="1" x14ac:dyDescent="0.25">
      <c r="A2969" s="1">
        <v>2967</v>
      </c>
      <c r="B2969" t="s">
        <v>141</v>
      </c>
      <c r="C2969" t="s">
        <v>170</v>
      </c>
      <c r="D2969" t="s">
        <v>411</v>
      </c>
      <c r="F2969" t="s">
        <v>500</v>
      </c>
      <c r="I2969" t="e">
        <f>IF(Table1[[#This Row],[Measurement_Kind]]="number", 1000, IF(Table1[[#This Row],[Measurement_Kind]]=OR("boolean", "str"), 1, "N/A"))</f>
        <v>#VALUE!</v>
      </c>
      <c r="O2969" t="s">
        <v>8</v>
      </c>
      <c r="S2969" t="b">
        <v>0</v>
      </c>
    </row>
    <row r="2970" spans="1:19" hidden="1" x14ac:dyDescent="0.25">
      <c r="A2970" s="1">
        <v>2968</v>
      </c>
      <c r="B2970" t="s">
        <v>141</v>
      </c>
      <c r="C2970" t="s">
        <v>172</v>
      </c>
      <c r="D2970" t="s">
        <v>411</v>
      </c>
      <c r="F2970" t="s">
        <v>500</v>
      </c>
      <c r="I2970" t="e">
        <f>IF(Table1[[#This Row],[Measurement_Kind]]="number", 1000, IF(Table1[[#This Row],[Measurement_Kind]]=OR("boolean", "str"), 1, "N/A"))</f>
        <v>#VALUE!</v>
      </c>
      <c r="O2970" t="s">
        <v>8</v>
      </c>
      <c r="S2970" t="b">
        <v>0</v>
      </c>
    </row>
    <row r="2971" spans="1:19" hidden="1" x14ac:dyDescent="0.25">
      <c r="A2971" s="1">
        <v>2969</v>
      </c>
      <c r="B2971" t="s">
        <v>141</v>
      </c>
      <c r="C2971" t="s">
        <v>173</v>
      </c>
      <c r="D2971" t="s">
        <v>411</v>
      </c>
      <c r="F2971" t="s">
        <v>500</v>
      </c>
      <c r="I2971" t="e">
        <f>IF(Table1[[#This Row],[Measurement_Kind]]="number", 1000, IF(Table1[[#This Row],[Measurement_Kind]]=OR("boolean", "str"), 1, "N/A"))</f>
        <v>#VALUE!</v>
      </c>
      <c r="O2971" t="s">
        <v>8</v>
      </c>
      <c r="S2971" t="b">
        <v>0</v>
      </c>
    </row>
    <row r="2972" spans="1:19" hidden="1" x14ac:dyDescent="0.25">
      <c r="A2972" s="1">
        <v>2970</v>
      </c>
      <c r="B2972" t="s">
        <v>141</v>
      </c>
      <c r="C2972" t="s">
        <v>174</v>
      </c>
      <c r="D2972" t="s">
        <v>411</v>
      </c>
      <c r="F2972" t="s">
        <v>500</v>
      </c>
      <c r="I2972" t="e">
        <f>IF(Table1[[#This Row],[Measurement_Kind]]="number", 1000, IF(Table1[[#This Row],[Measurement_Kind]]=OR("boolean", "str"), 1, "N/A"))</f>
        <v>#VALUE!</v>
      </c>
      <c r="O2972" t="s">
        <v>8</v>
      </c>
      <c r="S2972" t="b">
        <v>0</v>
      </c>
    </row>
    <row r="2973" spans="1:19" hidden="1" x14ac:dyDescent="0.25">
      <c r="A2973" s="1">
        <v>2971</v>
      </c>
      <c r="B2973" t="s">
        <v>141</v>
      </c>
      <c r="C2973" t="s">
        <v>175</v>
      </c>
      <c r="D2973" t="s">
        <v>411</v>
      </c>
      <c r="F2973" t="s">
        <v>500</v>
      </c>
      <c r="I2973" t="e">
        <f>IF(Table1[[#This Row],[Measurement_Kind]]="number", 1000, IF(Table1[[#This Row],[Measurement_Kind]]=OR("boolean", "str"), 1, "N/A"))</f>
        <v>#VALUE!</v>
      </c>
      <c r="O2973" t="s">
        <v>8</v>
      </c>
      <c r="S2973" t="b">
        <v>0</v>
      </c>
    </row>
    <row r="2974" spans="1:19" hidden="1" x14ac:dyDescent="0.25">
      <c r="A2974" s="1">
        <v>2972</v>
      </c>
      <c r="B2974" t="s">
        <v>141</v>
      </c>
      <c r="C2974" t="s">
        <v>184</v>
      </c>
      <c r="D2974" t="s">
        <v>411</v>
      </c>
      <c r="F2974" t="s">
        <v>500</v>
      </c>
      <c r="I2974" t="e">
        <f>IF(Table1[[#This Row],[Measurement_Kind]]="number", 1000, IF(Table1[[#This Row],[Measurement_Kind]]=OR("boolean", "str"), 1, "N/A"))</f>
        <v>#VALUE!</v>
      </c>
      <c r="O2974" t="s">
        <v>8</v>
      </c>
      <c r="S2974" t="b">
        <v>0</v>
      </c>
    </row>
    <row r="2975" spans="1:19" hidden="1" x14ac:dyDescent="0.25">
      <c r="A2975" s="1">
        <v>2973</v>
      </c>
      <c r="B2975" t="s">
        <v>141</v>
      </c>
      <c r="C2975" t="s">
        <v>185</v>
      </c>
      <c r="D2975" t="s">
        <v>411</v>
      </c>
      <c r="F2975" t="s">
        <v>500</v>
      </c>
      <c r="I2975" t="e">
        <f>IF(Table1[[#This Row],[Measurement_Kind]]="number", 1000, IF(Table1[[#This Row],[Measurement_Kind]]=OR("boolean", "str"), 1, "N/A"))</f>
        <v>#VALUE!</v>
      </c>
      <c r="O2975" t="s">
        <v>8</v>
      </c>
      <c r="S2975" t="b">
        <v>0</v>
      </c>
    </row>
    <row r="2976" spans="1:19" hidden="1" x14ac:dyDescent="0.25">
      <c r="A2976" s="1">
        <v>2974</v>
      </c>
      <c r="B2976" t="s">
        <v>141</v>
      </c>
      <c r="C2976" t="s">
        <v>186</v>
      </c>
      <c r="D2976" t="s">
        <v>411</v>
      </c>
      <c r="F2976" t="s">
        <v>500</v>
      </c>
      <c r="I2976" t="e">
        <f>IF(Table1[[#This Row],[Measurement_Kind]]="number", 1000, IF(Table1[[#This Row],[Measurement_Kind]]=OR("boolean", "str"), 1, "N/A"))</f>
        <v>#VALUE!</v>
      </c>
      <c r="O2976" t="s">
        <v>8</v>
      </c>
      <c r="S2976" t="b">
        <v>0</v>
      </c>
    </row>
    <row r="2977" spans="1:19" hidden="1" x14ac:dyDescent="0.25">
      <c r="A2977" s="1">
        <v>2975</v>
      </c>
      <c r="B2977" t="s">
        <v>141</v>
      </c>
      <c r="C2977" t="s">
        <v>187</v>
      </c>
      <c r="D2977" t="s">
        <v>411</v>
      </c>
      <c r="F2977" t="s">
        <v>500</v>
      </c>
      <c r="I2977" t="e">
        <f>IF(Table1[[#This Row],[Measurement_Kind]]="number", 1000, IF(Table1[[#This Row],[Measurement_Kind]]=OR("boolean", "str"), 1, "N/A"))</f>
        <v>#VALUE!</v>
      </c>
      <c r="O2977" t="s">
        <v>8</v>
      </c>
      <c r="S2977" t="b">
        <v>0</v>
      </c>
    </row>
    <row r="2978" spans="1:19" x14ac:dyDescent="0.25">
      <c r="A2978" s="1">
        <v>2805</v>
      </c>
      <c r="B2978" t="s">
        <v>27</v>
      </c>
      <c r="C2978" t="s">
        <v>324</v>
      </c>
      <c r="D2978" t="s">
        <v>410</v>
      </c>
      <c r="E2978" t="s">
        <v>472</v>
      </c>
      <c r="F2978" t="s">
        <v>530</v>
      </c>
      <c r="I2978">
        <f>IF(Table1[[#This Row],[Measurement_Kind]]="number", 1000, IF(Table1[[#This Row],[Measurement_Kind]]=OR("boolean", "str"), 1, "N/A"))</f>
        <v>1000</v>
      </c>
      <c r="M2978" t="s">
        <v>569</v>
      </c>
      <c r="O2978" t="s">
        <v>8</v>
      </c>
      <c r="S2978" t="b">
        <v>1</v>
      </c>
    </row>
    <row r="2979" spans="1:19" x14ac:dyDescent="0.25">
      <c r="A2979" s="1">
        <v>2904</v>
      </c>
      <c r="B2979" t="s">
        <v>27</v>
      </c>
      <c r="C2979" t="s">
        <v>324</v>
      </c>
      <c r="D2979" t="s">
        <v>411</v>
      </c>
      <c r="E2979" t="s">
        <v>473</v>
      </c>
      <c r="F2979" t="s">
        <v>531</v>
      </c>
      <c r="I2979">
        <f>IF(Table1[[#This Row],[Measurement_Kind]]="number", 1000, IF(Table1[[#This Row],[Measurement_Kind]]=OR("boolean", "str"), 1, "N/A"))</f>
        <v>1000</v>
      </c>
      <c r="M2979" t="s">
        <v>569</v>
      </c>
      <c r="O2979" t="s">
        <v>8</v>
      </c>
      <c r="S2979" t="b">
        <v>1</v>
      </c>
    </row>
    <row r="2980" spans="1:19" x14ac:dyDescent="0.25">
      <c r="A2980" s="1">
        <v>2997</v>
      </c>
      <c r="B2980" t="s">
        <v>27</v>
      </c>
      <c r="C2980" t="s">
        <v>324</v>
      </c>
      <c r="D2980" t="s">
        <v>412</v>
      </c>
      <c r="E2980" t="s">
        <v>474</v>
      </c>
      <c r="F2980" t="s">
        <v>532</v>
      </c>
      <c r="I2980">
        <f>IF(Table1[[#This Row],[Measurement_Kind]]="number", 1000, IF(Table1[[#This Row],[Measurement_Kind]]=OR("boolean", "str"), 1, "N/A"))</f>
        <v>1000</v>
      </c>
      <c r="M2980" t="s">
        <v>569</v>
      </c>
      <c r="O2980" t="s">
        <v>8</v>
      </c>
      <c r="S2980" t="b">
        <v>1</v>
      </c>
    </row>
    <row r="2981" spans="1:19" x14ac:dyDescent="0.25">
      <c r="A2981" s="1">
        <v>3090</v>
      </c>
      <c r="B2981" t="s">
        <v>27</v>
      </c>
      <c r="C2981" t="s">
        <v>324</v>
      </c>
      <c r="D2981" t="s">
        <v>413</v>
      </c>
      <c r="E2981" t="s">
        <v>475</v>
      </c>
      <c r="F2981" t="s">
        <v>533</v>
      </c>
      <c r="I2981">
        <f>IF(Table1[[#This Row],[Measurement_Kind]]="number", 1000, IF(Table1[[#This Row],[Measurement_Kind]]=OR("boolean", "str"), 1, "N/A"))</f>
        <v>1000</v>
      </c>
      <c r="M2981" t="s">
        <v>569</v>
      </c>
      <c r="O2981" t="s">
        <v>8</v>
      </c>
      <c r="S2981" t="b">
        <v>1</v>
      </c>
    </row>
    <row r="2982" spans="1:19" x14ac:dyDescent="0.25">
      <c r="A2982" s="1">
        <v>3183</v>
      </c>
      <c r="B2982" t="s">
        <v>27</v>
      </c>
      <c r="C2982" t="s">
        <v>324</v>
      </c>
      <c r="D2982" t="s">
        <v>414</v>
      </c>
      <c r="E2982" t="s">
        <v>476</v>
      </c>
      <c r="F2982" t="s">
        <v>534</v>
      </c>
      <c r="I2982">
        <f>IF(Table1[[#This Row],[Measurement_Kind]]="number", 1000, IF(Table1[[#This Row],[Measurement_Kind]]=OR("boolean", "str"), 1, "N/A"))</f>
        <v>1000</v>
      </c>
      <c r="M2982" t="s">
        <v>569</v>
      </c>
      <c r="O2982" t="s">
        <v>8</v>
      </c>
      <c r="S2982" t="b">
        <v>1</v>
      </c>
    </row>
    <row r="2983" spans="1:19" x14ac:dyDescent="0.25">
      <c r="A2983" s="1">
        <v>3275</v>
      </c>
      <c r="B2983" t="s">
        <v>27</v>
      </c>
      <c r="C2983" t="s">
        <v>324</v>
      </c>
      <c r="D2983" t="s">
        <v>415</v>
      </c>
      <c r="E2983" t="s">
        <v>477</v>
      </c>
      <c r="F2983" t="s">
        <v>535</v>
      </c>
      <c r="I2983">
        <f>IF(Table1[[#This Row],[Measurement_Kind]]="number", 1000, IF(Table1[[#This Row],[Measurement_Kind]]=OR("boolean", "str"), 1, "N/A"))</f>
        <v>1000</v>
      </c>
      <c r="M2983" t="s">
        <v>569</v>
      </c>
      <c r="O2983" t="s">
        <v>8</v>
      </c>
      <c r="S2983" t="b">
        <v>1</v>
      </c>
    </row>
    <row r="2984" spans="1:19" x14ac:dyDescent="0.25">
      <c r="A2984" s="1">
        <v>3364</v>
      </c>
      <c r="B2984" t="s">
        <v>27</v>
      </c>
      <c r="C2984" t="s">
        <v>324</v>
      </c>
      <c r="D2984" t="s">
        <v>416</v>
      </c>
      <c r="E2984" t="s">
        <v>478</v>
      </c>
      <c r="F2984" t="s">
        <v>536</v>
      </c>
      <c r="I2984">
        <f>IF(Table1[[#This Row],[Measurement_Kind]]="number", 1000, IF(Table1[[#This Row],[Measurement_Kind]]=OR("boolean", "str"), 1, "N/A"))</f>
        <v>1000</v>
      </c>
      <c r="M2984" t="s">
        <v>569</v>
      </c>
      <c r="O2984" t="s">
        <v>8</v>
      </c>
      <c r="S2984" t="b">
        <v>1</v>
      </c>
    </row>
    <row r="2985" spans="1:19" x14ac:dyDescent="0.25">
      <c r="A2985" s="1">
        <v>3457</v>
      </c>
      <c r="B2985" t="s">
        <v>27</v>
      </c>
      <c r="C2985" t="s">
        <v>324</v>
      </c>
      <c r="D2985" t="s">
        <v>417</v>
      </c>
      <c r="E2985" t="s">
        <v>479</v>
      </c>
      <c r="F2985" t="s">
        <v>537</v>
      </c>
      <c r="I2985">
        <f>IF(Table1[[#This Row],[Measurement_Kind]]="number", 1000, IF(Table1[[#This Row],[Measurement_Kind]]=OR("boolean", "str"), 1, "N/A"))</f>
        <v>1000</v>
      </c>
      <c r="M2985" t="s">
        <v>569</v>
      </c>
      <c r="O2985" t="s">
        <v>8</v>
      </c>
      <c r="S2985" t="b">
        <v>1</v>
      </c>
    </row>
    <row r="2986" spans="1:19" x14ac:dyDescent="0.25">
      <c r="A2986" s="1">
        <v>3552</v>
      </c>
      <c r="B2986" t="s">
        <v>27</v>
      </c>
      <c r="C2986" t="s">
        <v>324</v>
      </c>
      <c r="D2986" t="s">
        <v>418</v>
      </c>
      <c r="E2986" t="s">
        <v>480</v>
      </c>
      <c r="F2986" t="s">
        <v>538</v>
      </c>
      <c r="I2986">
        <f>IF(Table1[[#This Row],[Measurement_Kind]]="number", 1000, IF(Table1[[#This Row],[Measurement_Kind]]=OR("boolean", "str"), 1, "N/A"))</f>
        <v>1000</v>
      </c>
      <c r="M2986" t="s">
        <v>569</v>
      </c>
      <c r="O2986" t="s">
        <v>8</v>
      </c>
      <c r="S2986" t="b">
        <v>1</v>
      </c>
    </row>
    <row r="2987" spans="1:19" x14ac:dyDescent="0.25">
      <c r="A2987" s="1">
        <v>3640</v>
      </c>
      <c r="B2987" t="s">
        <v>27</v>
      </c>
      <c r="C2987" t="s">
        <v>324</v>
      </c>
      <c r="D2987" t="s">
        <v>419</v>
      </c>
      <c r="E2987" t="s">
        <v>481</v>
      </c>
      <c r="F2987" t="s">
        <v>539</v>
      </c>
      <c r="I2987">
        <f>IF(Table1[[#This Row],[Measurement_Kind]]="number", 1000, IF(Table1[[#This Row],[Measurement_Kind]]=OR("boolean", "str"), 1, "N/A"))</f>
        <v>1000</v>
      </c>
      <c r="M2987" t="s">
        <v>569</v>
      </c>
      <c r="O2987" t="s">
        <v>8</v>
      </c>
      <c r="S2987" t="b">
        <v>1</v>
      </c>
    </row>
    <row r="2988" spans="1:19" x14ac:dyDescent="0.25">
      <c r="A2988" s="1">
        <v>3729</v>
      </c>
      <c r="B2988" t="s">
        <v>27</v>
      </c>
      <c r="C2988" t="s">
        <v>324</v>
      </c>
      <c r="D2988" t="s">
        <v>420</v>
      </c>
      <c r="E2988" t="s">
        <v>482</v>
      </c>
      <c r="F2988" t="s">
        <v>540</v>
      </c>
      <c r="I2988">
        <f>IF(Table1[[#This Row],[Measurement_Kind]]="number", 1000, IF(Table1[[#This Row],[Measurement_Kind]]=OR("boolean", "str"), 1, "N/A"))</f>
        <v>1000</v>
      </c>
      <c r="M2988" t="s">
        <v>569</v>
      </c>
      <c r="O2988" t="s">
        <v>8</v>
      </c>
      <c r="S2988" t="b">
        <v>1</v>
      </c>
    </row>
    <row r="2989" spans="1:19" x14ac:dyDescent="0.25">
      <c r="A2989" s="1">
        <v>3826</v>
      </c>
      <c r="B2989" t="s">
        <v>27</v>
      </c>
      <c r="C2989" t="s">
        <v>324</v>
      </c>
      <c r="D2989" t="s">
        <v>421</v>
      </c>
      <c r="E2989" t="s">
        <v>483</v>
      </c>
      <c r="F2989" t="s">
        <v>541</v>
      </c>
      <c r="I2989">
        <f>IF(Table1[[#This Row],[Measurement_Kind]]="number", 1000, IF(Table1[[#This Row],[Measurement_Kind]]=OR("boolean", "str"), 1, "N/A"))</f>
        <v>1000</v>
      </c>
      <c r="M2989" t="s">
        <v>569</v>
      </c>
      <c r="O2989" t="s">
        <v>8</v>
      </c>
      <c r="S2989" t="b">
        <v>1</v>
      </c>
    </row>
    <row r="2990" spans="1:19" x14ac:dyDescent="0.25">
      <c r="A2990" s="1">
        <v>3923</v>
      </c>
      <c r="B2990" t="s">
        <v>27</v>
      </c>
      <c r="C2990" t="s">
        <v>324</v>
      </c>
      <c r="D2990" t="s">
        <v>422</v>
      </c>
      <c r="E2990" t="s">
        <v>484</v>
      </c>
      <c r="F2990" t="s">
        <v>542</v>
      </c>
      <c r="I2990">
        <f>IF(Table1[[#This Row],[Measurement_Kind]]="number", 1000, IF(Table1[[#This Row],[Measurement_Kind]]=OR("boolean", "str"), 1, "N/A"))</f>
        <v>1000</v>
      </c>
      <c r="M2990" t="s">
        <v>569</v>
      </c>
      <c r="O2990" t="s">
        <v>8</v>
      </c>
      <c r="S2990" t="b">
        <v>1</v>
      </c>
    </row>
    <row r="2991" spans="1:19" x14ac:dyDescent="0.25">
      <c r="A2991" s="1">
        <v>4019</v>
      </c>
      <c r="B2991" t="s">
        <v>27</v>
      </c>
      <c r="C2991" t="s">
        <v>324</v>
      </c>
      <c r="D2991" t="s">
        <v>423</v>
      </c>
      <c r="E2991" t="s">
        <v>485</v>
      </c>
      <c r="F2991" t="s">
        <v>543</v>
      </c>
      <c r="I2991">
        <f>IF(Table1[[#This Row],[Measurement_Kind]]="number", 1000, IF(Table1[[#This Row],[Measurement_Kind]]=OR("boolean", "str"), 1, "N/A"))</f>
        <v>1000</v>
      </c>
      <c r="M2991" t="s">
        <v>569</v>
      </c>
      <c r="O2991" t="s">
        <v>8</v>
      </c>
      <c r="S2991" t="b">
        <v>1</v>
      </c>
    </row>
    <row r="2992" spans="1:19" x14ac:dyDescent="0.25">
      <c r="A2992" s="1">
        <v>4115</v>
      </c>
      <c r="B2992" t="s">
        <v>27</v>
      </c>
      <c r="C2992" t="s">
        <v>324</v>
      </c>
      <c r="D2992" t="s">
        <v>424</v>
      </c>
      <c r="E2992" t="s">
        <v>486</v>
      </c>
      <c r="F2992" t="s">
        <v>544</v>
      </c>
      <c r="I2992">
        <f>IF(Table1[[#This Row],[Measurement_Kind]]="number", 1000, IF(Table1[[#This Row],[Measurement_Kind]]=OR("boolean", "str"), 1, "N/A"))</f>
        <v>1000</v>
      </c>
      <c r="M2992" t="s">
        <v>569</v>
      </c>
      <c r="O2992" t="s">
        <v>8</v>
      </c>
      <c r="S2992" t="b">
        <v>1</v>
      </c>
    </row>
    <row r="2993" spans="1:19" x14ac:dyDescent="0.25">
      <c r="A2993" s="1">
        <v>4211</v>
      </c>
      <c r="B2993" t="s">
        <v>27</v>
      </c>
      <c r="C2993" t="s">
        <v>324</v>
      </c>
      <c r="D2993" t="s">
        <v>425</v>
      </c>
      <c r="E2993" t="s">
        <v>487</v>
      </c>
      <c r="F2993" t="s">
        <v>545</v>
      </c>
      <c r="I2993">
        <f>IF(Table1[[#This Row],[Measurement_Kind]]="number", 1000, IF(Table1[[#This Row],[Measurement_Kind]]=OR("boolean", "str"), 1, "N/A"))</f>
        <v>1000</v>
      </c>
      <c r="M2993" t="s">
        <v>569</v>
      </c>
      <c r="O2993" t="s">
        <v>8</v>
      </c>
      <c r="S2993" t="b">
        <v>1</v>
      </c>
    </row>
    <row r="2994" spans="1:19" x14ac:dyDescent="0.25">
      <c r="A2994" s="1">
        <v>4305</v>
      </c>
      <c r="B2994" t="s">
        <v>27</v>
      </c>
      <c r="C2994" t="s">
        <v>324</v>
      </c>
      <c r="D2994" t="s">
        <v>427</v>
      </c>
      <c r="E2994" t="s">
        <v>488</v>
      </c>
      <c r="F2994" t="s">
        <v>546</v>
      </c>
      <c r="I2994">
        <f>IF(Table1[[#This Row],[Measurement_Kind]]="number", 1000, IF(Table1[[#This Row],[Measurement_Kind]]=OR("boolean", "str"), 1, "N/A"))</f>
        <v>1000</v>
      </c>
      <c r="M2994" t="s">
        <v>569</v>
      </c>
      <c r="O2994" t="s">
        <v>8</v>
      </c>
      <c r="S2994" t="b">
        <v>1</v>
      </c>
    </row>
    <row r="2995" spans="1:19" x14ac:dyDescent="0.25">
      <c r="A2995" s="1">
        <v>4398</v>
      </c>
      <c r="B2995" t="s">
        <v>27</v>
      </c>
      <c r="C2995" t="s">
        <v>324</v>
      </c>
      <c r="D2995" t="s">
        <v>429</v>
      </c>
      <c r="E2995" t="s">
        <v>489</v>
      </c>
      <c r="F2995" t="s">
        <v>547</v>
      </c>
      <c r="I2995">
        <f>IF(Table1[[#This Row],[Measurement_Kind]]="number", 1000, IF(Table1[[#This Row],[Measurement_Kind]]=OR("boolean", "str"), 1, "N/A"))</f>
        <v>1000</v>
      </c>
      <c r="M2995" t="s">
        <v>569</v>
      </c>
      <c r="O2995" t="s">
        <v>8</v>
      </c>
      <c r="S2995" t="b">
        <v>1</v>
      </c>
    </row>
    <row r="2996" spans="1:19" x14ac:dyDescent="0.25">
      <c r="A2996" s="1">
        <v>4491</v>
      </c>
      <c r="B2996" t="s">
        <v>27</v>
      </c>
      <c r="C2996" t="s">
        <v>324</v>
      </c>
      <c r="D2996" t="s">
        <v>430</v>
      </c>
      <c r="E2996" t="s">
        <v>490</v>
      </c>
      <c r="F2996" t="s">
        <v>548</v>
      </c>
      <c r="I2996">
        <f>IF(Table1[[#This Row],[Measurement_Kind]]="number", 1000, IF(Table1[[#This Row],[Measurement_Kind]]=OR("boolean", "str"), 1, "N/A"))</f>
        <v>1000</v>
      </c>
      <c r="M2996" t="s">
        <v>569</v>
      </c>
      <c r="O2996" t="s">
        <v>8</v>
      </c>
      <c r="S2996" t="b">
        <v>1</v>
      </c>
    </row>
    <row r="2997" spans="1:19" x14ac:dyDescent="0.25">
      <c r="A2997" s="1">
        <v>4581</v>
      </c>
      <c r="B2997" t="s">
        <v>27</v>
      </c>
      <c r="C2997" t="s">
        <v>324</v>
      </c>
      <c r="D2997" t="s">
        <v>431</v>
      </c>
      <c r="E2997" t="s">
        <v>491</v>
      </c>
      <c r="F2997" t="s">
        <v>549</v>
      </c>
      <c r="I2997">
        <f>IF(Table1[[#This Row],[Measurement_Kind]]="number", 1000, IF(Table1[[#This Row],[Measurement_Kind]]=OR("boolean", "str"), 1, "N/A"))</f>
        <v>1000</v>
      </c>
      <c r="M2997" t="s">
        <v>569</v>
      </c>
      <c r="O2997" t="s">
        <v>8</v>
      </c>
      <c r="S2997" t="b">
        <v>1</v>
      </c>
    </row>
    <row r="2998" spans="1:19" x14ac:dyDescent="0.25">
      <c r="A2998" s="1">
        <v>4671</v>
      </c>
      <c r="B2998" t="s">
        <v>27</v>
      </c>
      <c r="C2998" t="s">
        <v>324</v>
      </c>
      <c r="D2998" t="s">
        <v>432</v>
      </c>
      <c r="E2998" t="s">
        <v>492</v>
      </c>
      <c r="F2998" t="s">
        <v>550</v>
      </c>
      <c r="I2998">
        <f>IF(Table1[[#This Row],[Measurement_Kind]]="number", 1000, IF(Table1[[#This Row],[Measurement_Kind]]=OR("boolean", "str"), 1, "N/A"))</f>
        <v>1000</v>
      </c>
      <c r="M2998" t="s">
        <v>569</v>
      </c>
      <c r="O2998" t="s">
        <v>8</v>
      </c>
      <c r="S2998" t="b">
        <v>1</v>
      </c>
    </row>
    <row r="2999" spans="1:19" x14ac:dyDescent="0.25">
      <c r="A2999" s="1">
        <v>4758</v>
      </c>
      <c r="B2999" t="s">
        <v>27</v>
      </c>
      <c r="C2999" t="s">
        <v>324</v>
      </c>
      <c r="D2999" t="s">
        <v>433</v>
      </c>
      <c r="E2999" t="s">
        <v>493</v>
      </c>
      <c r="F2999" t="s">
        <v>551</v>
      </c>
      <c r="I2999">
        <f>IF(Table1[[#This Row],[Measurement_Kind]]="number", 1000, IF(Table1[[#This Row],[Measurement_Kind]]=OR("boolean", "str"), 1, "N/A"))</f>
        <v>1000</v>
      </c>
      <c r="M2999" t="s">
        <v>569</v>
      </c>
      <c r="O2999" t="s">
        <v>8</v>
      </c>
      <c r="S2999" t="b">
        <v>1</v>
      </c>
    </row>
    <row r="3000" spans="1:19" x14ac:dyDescent="0.25">
      <c r="A3000" s="1">
        <v>4847</v>
      </c>
      <c r="B3000" t="s">
        <v>27</v>
      </c>
      <c r="C3000" t="s">
        <v>324</v>
      </c>
      <c r="D3000" t="s">
        <v>434</v>
      </c>
      <c r="E3000" t="s">
        <v>494</v>
      </c>
      <c r="F3000" t="s">
        <v>552</v>
      </c>
      <c r="I3000">
        <f>IF(Table1[[#This Row],[Measurement_Kind]]="number", 1000, IF(Table1[[#This Row],[Measurement_Kind]]=OR("boolean", "str"), 1, "N/A"))</f>
        <v>1000</v>
      </c>
      <c r="M3000" t="s">
        <v>569</v>
      </c>
      <c r="O3000" t="s">
        <v>8</v>
      </c>
      <c r="S3000" t="b">
        <v>1</v>
      </c>
    </row>
    <row r="3001" spans="1:19" x14ac:dyDescent="0.25">
      <c r="A3001" s="1">
        <v>4939</v>
      </c>
      <c r="B3001" t="s">
        <v>27</v>
      </c>
      <c r="C3001" t="s">
        <v>324</v>
      </c>
      <c r="D3001" t="s">
        <v>435</v>
      </c>
      <c r="E3001" t="s">
        <v>495</v>
      </c>
      <c r="F3001" t="s">
        <v>553</v>
      </c>
      <c r="I3001">
        <f>IF(Table1[[#This Row],[Measurement_Kind]]="number", 1000, IF(Table1[[#This Row],[Measurement_Kind]]=OR("boolean", "str"), 1, "N/A"))</f>
        <v>1000</v>
      </c>
      <c r="M3001" t="s">
        <v>569</v>
      </c>
      <c r="O3001" t="s">
        <v>8</v>
      </c>
      <c r="S3001" t="b">
        <v>1</v>
      </c>
    </row>
    <row r="3002" spans="1:19" x14ac:dyDescent="0.25">
      <c r="A3002" s="1">
        <v>5034</v>
      </c>
      <c r="B3002" t="s">
        <v>27</v>
      </c>
      <c r="C3002" t="s">
        <v>324</v>
      </c>
      <c r="D3002" t="s">
        <v>436</v>
      </c>
      <c r="E3002" t="s">
        <v>496</v>
      </c>
      <c r="F3002" t="s">
        <v>554</v>
      </c>
      <c r="I3002">
        <f>IF(Table1[[#This Row],[Measurement_Kind]]="number", 1000, IF(Table1[[#This Row],[Measurement_Kind]]=OR("boolean", "str"), 1, "N/A"))</f>
        <v>1000</v>
      </c>
      <c r="M3002" t="s">
        <v>569</v>
      </c>
      <c r="O3002" t="s">
        <v>8</v>
      </c>
      <c r="S3002" t="b">
        <v>1</v>
      </c>
    </row>
    <row r="3003" spans="1:19" x14ac:dyDescent="0.25">
      <c r="A3003" s="1">
        <v>5134</v>
      </c>
      <c r="B3003" t="s">
        <v>27</v>
      </c>
      <c r="C3003" t="s">
        <v>324</v>
      </c>
      <c r="D3003" t="s">
        <v>437</v>
      </c>
      <c r="E3003" t="s">
        <v>497</v>
      </c>
      <c r="F3003" t="s">
        <v>555</v>
      </c>
      <c r="I3003">
        <f>IF(Table1[[#This Row],[Measurement_Kind]]="number", 1000, IF(Table1[[#This Row],[Measurement_Kind]]=OR("boolean", "str"), 1, "N/A"))</f>
        <v>1000</v>
      </c>
      <c r="M3003" t="s">
        <v>569</v>
      </c>
      <c r="O3003" t="s">
        <v>8</v>
      </c>
      <c r="S3003" t="b">
        <v>1</v>
      </c>
    </row>
    <row r="3004" spans="1:19" x14ac:dyDescent="0.25">
      <c r="A3004" s="1">
        <v>455</v>
      </c>
      <c r="B3004" t="s">
        <v>27</v>
      </c>
      <c r="C3004" t="s">
        <v>325</v>
      </c>
      <c r="D3004" t="s">
        <v>305</v>
      </c>
      <c r="E3004" t="s">
        <v>446</v>
      </c>
      <c r="F3004" t="s">
        <v>504</v>
      </c>
      <c r="I3004" t="e">
        <f>IF(Table1[[#This Row],[Measurement_Kind]]="number", 1000, IF(Table1[[#This Row],[Measurement_Kind]]=OR("boolean", "str"), 1, "N/A"))</f>
        <v>#VALUE!</v>
      </c>
      <c r="M3004" t="s">
        <v>570</v>
      </c>
      <c r="O3004" t="s">
        <v>8</v>
      </c>
      <c r="S3004" t="b">
        <v>0</v>
      </c>
    </row>
    <row r="3005" spans="1:19" x14ac:dyDescent="0.25">
      <c r="A3005" s="1">
        <v>556</v>
      </c>
      <c r="B3005" t="s">
        <v>27</v>
      </c>
      <c r="C3005" t="s">
        <v>325</v>
      </c>
      <c r="D3005" t="s">
        <v>356</v>
      </c>
      <c r="E3005" t="s">
        <v>447</v>
      </c>
      <c r="F3005" t="s">
        <v>505</v>
      </c>
      <c r="I3005" t="e">
        <f>IF(Table1[[#This Row],[Measurement_Kind]]="number", 1000, IF(Table1[[#This Row],[Measurement_Kind]]=OR("boolean", "str"), 1, "N/A"))</f>
        <v>#VALUE!</v>
      </c>
      <c r="M3005" t="s">
        <v>570</v>
      </c>
      <c r="O3005" t="s">
        <v>8</v>
      </c>
      <c r="S3005" t="b">
        <v>0</v>
      </c>
    </row>
    <row r="3006" spans="1:19" x14ac:dyDescent="0.25">
      <c r="A3006" s="1">
        <v>653</v>
      </c>
      <c r="B3006" t="s">
        <v>27</v>
      </c>
      <c r="C3006" t="s">
        <v>325</v>
      </c>
      <c r="D3006" t="s">
        <v>366</v>
      </c>
      <c r="E3006" t="s">
        <v>448</v>
      </c>
      <c r="F3006" t="s">
        <v>506</v>
      </c>
      <c r="I3006" t="e">
        <f>IF(Table1[[#This Row],[Measurement_Kind]]="number", 1000, IF(Table1[[#This Row],[Measurement_Kind]]=OR("boolean", "str"), 1, "N/A"))</f>
        <v>#VALUE!</v>
      </c>
      <c r="M3006" t="s">
        <v>570</v>
      </c>
      <c r="O3006" t="s">
        <v>8</v>
      </c>
      <c r="S3006" t="b">
        <v>0</v>
      </c>
    </row>
    <row r="3007" spans="1:19" x14ac:dyDescent="0.25">
      <c r="A3007" s="1">
        <v>747</v>
      </c>
      <c r="B3007" t="s">
        <v>27</v>
      </c>
      <c r="C3007" t="s">
        <v>325</v>
      </c>
      <c r="D3007" t="s">
        <v>370</v>
      </c>
      <c r="E3007" t="s">
        <v>449</v>
      </c>
      <c r="F3007" t="s">
        <v>507</v>
      </c>
      <c r="I3007" t="e">
        <f>IF(Table1[[#This Row],[Measurement_Kind]]="number", 1000, IF(Table1[[#This Row],[Measurement_Kind]]=OR("boolean", "str"), 1, "N/A"))</f>
        <v>#VALUE!</v>
      </c>
      <c r="M3007" t="s">
        <v>570</v>
      </c>
      <c r="O3007" t="s">
        <v>8</v>
      </c>
      <c r="S3007" t="b">
        <v>0</v>
      </c>
    </row>
    <row r="3008" spans="1:19" x14ac:dyDescent="0.25">
      <c r="A3008" s="1">
        <v>882</v>
      </c>
      <c r="B3008" t="s">
        <v>27</v>
      </c>
      <c r="C3008" t="s">
        <v>325</v>
      </c>
      <c r="D3008" t="s">
        <v>376</v>
      </c>
      <c r="E3008" t="s">
        <v>451</v>
      </c>
      <c r="F3008" t="s">
        <v>509</v>
      </c>
      <c r="I3008" t="e">
        <f>IF(Table1[[#This Row],[Measurement_Kind]]="number", 1000, IF(Table1[[#This Row],[Measurement_Kind]]=OR("boolean", "str"), 1, "N/A"))</f>
        <v>#VALUE!</v>
      </c>
      <c r="M3008" t="s">
        <v>570</v>
      </c>
      <c r="O3008" t="s">
        <v>8</v>
      </c>
      <c r="S3008" t="b">
        <v>0</v>
      </c>
    </row>
    <row r="3009" spans="1:19" x14ac:dyDescent="0.25">
      <c r="A3009" s="1">
        <v>972</v>
      </c>
      <c r="B3009" t="s">
        <v>27</v>
      </c>
      <c r="C3009" t="s">
        <v>325</v>
      </c>
      <c r="D3009" t="s">
        <v>380</v>
      </c>
      <c r="E3009" t="s">
        <v>452</v>
      </c>
      <c r="F3009" t="s">
        <v>510</v>
      </c>
      <c r="I3009" t="e">
        <f>IF(Table1[[#This Row],[Measurement_Kind]]="number", 1000, IF(Table1[[#This Row],[Measurement_Kind]]=OR("boolean", "str"), 1, "N/A"))</f>
        <v>#VALUE!</v>
      </c>
      <c r="M3009" t="s">
        <v>570</v>
      </c>
      <c r="O3009" t="s">
        <v>8</v>
      </c>
      <c r="S3009" t="b">
        <v>0</v>
      </c>
    </row>
    <row r="3010" spans="1:19" x14ac:dyDescent="0.25">
      <c r="A3010" s="1">
        <v>1058</v>
      </c>
      <c r="B3010" t="s">
        <v>27</v>
      </c>
      <c r="C3010" t="s">
        <v>325</v>
      </c>
      <c r="D3010" t="s">
        <v>381</v>
      </c>
      <c r="E3010" t="s">
        <v>453</v>
      </c>
      <c r="F3010" t="s">
        <v>511</v>
      </c>
      <c r="I3010" t="e">
        <f>IF(Table1[[#This Row],[Measurement_Kind]]="number", 1000, IF(Table1[[#This Row],[Measurement_Kind]]=OR("boolean", "str"), 1, "N/A"))</f>
        <v>#VALUE!</v>
      </c>
      <c r="M3010" t="s">
        <v>570</v>
      </c>
      <c r="O3010" t="s">
        <v>8</v>
      </c>
      <c r="S3010" t="b">
        <v>0</v>
      </c>
    </row>
    <row r="3011" spans="1:19" x14ac:dyDescent="0.25">
      <c r="A3011" s="1">
        <v>1152</v>
      </c>
      <c r="B3011" t="s">
        <v>27</v>
      </c>
      <c r="C3011" t="s">
        <v>325</v>
      </c>
      <c r="D3011" t="s">
        <v>384</v>
      </c>
      <c r="E3011" t="s">
        <v>454</v>
      </c>
      <c r="F3011" t="s">
        <v>512</v>
      </c>
      <c r="I3011" t="e">
        <f>IF(Table1[[#This Row],[Measurement_Kind]]="number", 1000, IF(Table1[[#This Row],[Measurement_Kind]]=OR("boolean", "str"), 1, "N/A"))</f>
        <v>#VALUE!</v>
      </c>
      <c r="M3011" t="s">
        <v>570</v>
      </c>
      <c r="O3011" t="s">
        <v>8</v>
      </c>
      <c r="S3011" t="b">
        <v>0</v>
      </c>
    </row>
    <row r="3012" spans="1:19" x14ac:dyDescent="0.25">
      <c r="A3012" s="1">
        <v>1244</v>
      </c>
      <c r="B3012" t="s">
        <v>27</v>
      </c>
      <c r="C3012" t="s">
        <v>325</v>
      </c>
      <c r="D3012" t="s">
        <v>385</v>
      </c>
      <c r="E3012" t="s">
        <v>455</v>
      </c>
      <c r="F3012" t="s">
        <v>513</v>
      </c>
      <c r="I3012" t="e">
        <f>IF(Table1[[#This Row],[Measurement_Kind]]="number", 1000, IF(Table1[[#This Row],[Measurement_Kind]]=OR("boolean", "str"), 1, "N/A"))</f>
        <v>#VALUE!</v>
      </c>
      <c r="M3012" t="s">
        <v>570</v>
      </c>
      <c r="O3012" t="s">
        <v>8</v>
      </c>
      <c r="S3012" t="b">
        <v>0</v>
      </c>
    </row>
    <row r="3013" spans="1:19" x14ac:dyDescent="0.25">
      <c r="A3013" s="1">
        <v>1336</v>
      </c>
      <c r="B3013" t="s">
        <v>27</v>
      </c>
      <c r="C3013" t="s">
        <v>325</v>
      </c>
      <c r="D3013" t="s">
        <v>386</v>
      </c>
      <c r="E3013" t="s">
        <v>456</v>
      </c>
      <c r="F3013" t="s">
        <v>514</v>
      </c>
      <c r="I3013" t="e">
        <f>IF(Table1[[#This Row],[Measurement_Kind]]="number", 1000, IF(Table1[[#This Row],[Measurement_Kind]]=OR("boolean", "str"), 1, "N/A"))</f>
        <v>#VALUE!</v>
      </c>
      <c r="M3013" t="s">
        <v>570</v>
      </c>
      <c r="O3013" t="s">
        <v>8</v>
      </c>
      <c r="S3013" t="b">
        <v>0</v>
      </c>
    </row>
    <row r="3014" spans="1:19" x14ac:dyDescent="0.25">
      <c r="A3014" s="1">
        <v>1430</v>
      </c>
      <c r="B3014" t="s">
        <v>27</v>
      </c>
      <c r="C3014" t="s">
        <v>325</v>
      </c>
      <c r="D3014" t="s">
        <v>389</v>
      </c>
      <c r="E3014" t="s">
        <v>457</v>
      </c>
      <c r="F3014" t="s">
        <v>515</v>
      </c>
      <c r="I3014" t="e">
        <f>IF(Table1[[#This Row],[Measurement_Kind]]="number", 1000, IF(Table1[[#This Row],[Measurement_Kind]]=OR("boolean", "str"), 1, "N/A"))</f>
        <v>#VALUE!</v>
      </c>
      <c r="M3014" t="s">
        <v>570</v>
      </c>
      <c r="O3014" t="s">
        <v>8</v>
      </c>
      <c r="S3014" t="b">
        <v>0</v>
      </c>
    </row>
    <row r="3015" spans="1:19" x14ac:dyDescent="0.25">
      <c r="A3015" s="1">
        <v>1527</v>
      </c>
      <c r="B3015" t="s">
        <v>27</v>
      </c>
      <c r="C3015" t="s">
        <v>325</v>
      </c>
      <c r="D3015" t="s">
        <v>390</v>
      </c>
      <c r="E3015" t="s">
        <v>458</v>
      </c>
      <c r="F3015" t="s">
        <v>516</v>
      </c>
      <c r="I3015" t="e">
        <f>IF(Table1[[#This Row],[Measurement_Kind]]="number", 1000, IF(Table1[[#This Row],[Measurement_Kind]]=OR("boolean", "str"), 1, "N/A"))</f>
        <v>#VALUE!</v>
      </c>
      <c r="M3015" t="s">
        <v>570</v>
      </c>
      <c r="O3015" t="s">
        <v>8</v>
      </c>
      <c r="S3015" t="b">
        <v>0</v>
      </c>
    </row>
    <row r="3016" spans="1:19" x14ac:dyDescent="0.25">
      <c r="A3016" s="1">
        <v>1623</v>
      </c>
      <c r="B3016" t="s">
        <v>27</v>
      </c>
      <c r="C3016" t="s">
        <v>325</v>
      </c>
      <c r="D3016" t="s">
        <v>391</v>
      </c>
      <c r="E3016" t="s">
        <v>459</v>
      </c>
      <c r="F3016" t="s">
        <v>517</v>
      </c>
      <c r="I3016" t="e">
        <f>IF(Table1[[#This Row],[Measurement_Kind]]="number", 1000, IF(Table1[[#This Row],[Measurement_Kind]]=OR("boolean", "str"), 1, "N/A"))</f>
        <v>#VALUE!</v>
      </c>
      <c r="M3016" t="s">
        <v>570</v>
      </c>
      <c r="O3016" t="s">
        <v>8</v>
      </c>
      <c r="S3016" t="b">
        <v>0</v>
      </c>
    </row>
    <row r="3017" spans="1:19" x14ac:dyDescent="0.25">
      <c r="A3017" s="1">
        <v>1716</v>
      </c>
      <c r="B3017" t="s">
        <v>27</v>
      </c>
      <c r="C3017" t="s">
        <v>325</v>
      </c>
      <c r="D3017" t="s">
        <v>392</v>
      </c>
      <c r="E3017" t="s">
        <v>460</v>
      </c>
      <c r="F3017" t="s">
        <v>518</v>
      </c>
      <c r="I3017" t="e">
        <f>IF(Table1[[#This Row],[Measurement_Kind]]="number", 1000, IF(Table1[[#This Row],[Measurement_Kind]]=OR("boolean", "str"), 1, "N/A"))</f>
        <v>#VALUE!</v>
      </c>
      <c r="M3017" t="s">
        <v>570</v>
      </c>
      <c r="O3017" t="s">
        <v>8</v>
      </c>
      <c r="S3017" t="b">
        <v>0</v>
      </c>
    </row>
    <row r="3018" spans="1:19" x14ac:dyDescent="0.25">
      <c r="A3018" s="1">
        <v>1809</v>
      </c>
      <c r="B3018" t="s">
        <v>27</v>
      </c>
      <c r="C3018" t="s">
        <v>325</v>
      </c>
      <c r="D3018" t="s">
        <v>394</v>
      </c>
      <c r="E3018" t="s">
        <v>461</v>
      </c>
      <c r="F3018" t="s">
        <v>519</v>
      </c>
      <c r="I3018" t="e">
        <f>IF(Table1[[#This Row],[Measurement_Kind]]="number", 1000, IF(Table1[[#This Row],[Measurement_Kind]]=OR("boolean", "str"), 1, "N/A"))</f>
        <v>#VALUE!</v>
      </c>
      <c r="M3018" t="s">
        <v>570</v>
      </c>
      <c r="O3018" t="s">
        <v>8</v>
      </c>
      <c r="S3018" t="b">
        <v>0</v>
      </c>
    </row>
    <row r="3019" spans="1:19" x14ac:dyDescent="0.25">
      <c r="A3019" s="1">
        <v>1899</v>
      </c>
      <c r="B3019" t="s">
        <v>27</v>
      </c>
      <c r="C3019" t="s">
        <v>325</v>
      </c>
      <c r="D3019" t="s">
        <v>395</v>
      </c>
      <c r="E3019" t="s">
        <v>462</v>
      </c>
      <c r="F3019" t="s">
        <v>520</v>
      </c>
      <c r="I3019" t="e">
        <f>IF(Table1[[#This Row],[Measurement_Kind]]="number", 1000, IF(Table1[[#This Row],[Measurement_Kind]]=OR("boolean", "str"), 1, "N/A"))</f>
        <v>#VALUE!</v>
      </c>
      <c r="M3019" t="s">
        <v>570</v>
      </c>
      <c r="O3019" t="s">
        <v>8</v>
      </c>
      <c r="S3019" t="b">
        <v>0</v>
      </c>
    </row>
    <row r="3020" spans="1:19" x14ac:dyDescent="0.25">
      <c r="A3020" s="1">
        <v>1984</v>
      </c>
      <c r="B3020" t="s">
        <v>27</v>
      </c>
      <c r="C3020" t="s">
        <v>325</v>
      </c>
      <c r="D3020" t="s">
        <v>396</v>
      </c>
      <c r="E3020" t="s">
        <v>463</v>
      </c>
      <c r="F3020" t="s">
        <v>521</v>
      </c>
      <c r="I3020" t="e">
        <f>IF(Table1[[#This Row],[Measurement_Kind]]="number", 1000, IF(Table1[[#This Row],[Measurement_Kind]]=OR("boolean", "str"), 1, "N/A"))</f>
        <v>#VALUE!</v>
      </c>
      <c r="M3020" t="s">
        <v>570</v>
      </c>
      <c r="O3020" t="s">
        <v>8</v>
      </c>
      <c r="S3020" t="b">
        <v>0</v>
      </c>
    </row>
    <row r="3021" spans="1:19" x14ac:dyDescent="0.25">
      <c r="A3021" s="1">
        <v>2069</v>
      </c>
      <c r="B3021" t="s">
        <v>27</v>
      </c>
      <c r="C3021" t="s">
        <v>325</v>
      </c>
      <c r="D3021" t="s">
        <v>397</v>
      </c>
      <c r="E3021" t="s">
        <v>464</v>
      </c>
      <c r="F3021" t="s">
        <v>522</v>
      </c>
      <c r="I3021" t="e">
        <f>IF(Table1[[#This Row],[Measurement_Kind]]="number", 1000, IF(Table1[[#This Row],[Measurement_Kind]]=OR("boolean", "str"), 1, "N/A"))</f>
        <v>#VALUE!</v>
      </c>
      <c r="M3021" t="s">
        <v>570</v>
      </c>
      <c r="O3021" t="s">
        <v>8</v>
      </c>
      <c r="S3021" t="b">
        <v>0</v>
      </c>
    </row>
    <row r="3022" spans="1:19" x14ac:dyDescent="0.25">
      <c r="A3022" s="1">
        <v>2160</v>
      </c>
      <c r="B3022" t="s">
        <v>27</v>
      </c>
      <c r="C3022" t="s">
        <v>325</v>
      </c>
      <c r="D3022" t="s">
        <v>398</v>
      </c>
      <c r="E3022" t="s">
        <v>465</v>
      </c>
      <c r="F3022" t="s">
        <v>523</v>
      </c>
      <c r="I3022" t="e">
        <f>IF(Table1[[#This Row],[Measurement_Kind]]="number", 1000, IF(Table1[[#This Row],[Measurement_Kind]]=OR("boolean", "str"), 1, "N/A"))</f>
        <v>#VALUE!</v>
      </c>
      <c r="M3022" t="s">
        <v>570</v>
      </c>
      <c r="O3022" t="s">
        <v>8</v>
      </c>
      <c r="S3022" t="b">
        <v>0</v>
      </c>
    </row>
    <row r="3023" spans="1:19" hidden="1" x14ac:dyDescent="0.25">
      <c r="A3023" s="1">
        <v>3021</v>
      </c>
      <c r="B3023" t="s">
        <v>35</v>
      </c>
      <c r="C3023" t="s">
        <v>37</v>
      </c>
      <c r="D3023" t="s">
        <v>412</v>
      </c>
      <c r="F3023" t="s">
        <v>500</v>
      </c>
      <c r="I3023" t="e">
        <f>IF(Table1[[#This Row],[Measurement_Kind]]="number", 1000, IF(Table1[[#This Row],[Measurement_Kind]]=OR("boolean", "str"), 1, "N/A"))</f>
        <v>#VALUE!</v>
      </c>
      <c r="O3023" t="s">
        <v>8</v>
      </c>
      <c r="S3023" t="b">
        <v>0</v>
      </c>
    </row>
    <row r="3024" spans="1:19" hidden="1" x14ac:dyDescent="0.25">
      <c r="A3024" s="1">
        <v>3022</v>
      </c>
      <c r="B3024" t="s">
        <v>35</v>
      </c>
      <c r="C3024" t="s">
        <v>347</v>
      </c>
      <c r="D3024" t="s">
        <v>412</v>
      </c>
      <c r="F3024" t="s">
        <v>500</v>
      </c>
      <c r="I3024" t="e">
        <f>IF(Table1[[#This Row],[Measurement_Kind]]="number", 1000, IF(Table1[[#This Row],[Measurement_Kind]]=OR("boolean", "str"), 1, "N/A"))</f>
        <v>#VALUE!</v>
      </c>
      <c r="O3024" t="s">
        <v>8</v>
      </c>
      <c r="S3024" t="b">
        <v>0</v>
      </c>
    </row>
    <row r="3025" spans="1:19" hidden="1" x14ac:dyDescent="0.25">
      <c r="A3025" s="1">
        <v>3023</v>
      </c>
      <c r="B3025" t="s">
        <v>38</v>
      </c>
      <c r="C3025" t="s">
        <v>243</v>
      </c>
      <c r="D3025" t="s">
        <v>412</v>
      </c>
      <c r="F3025" t="s">
        <v>500</v>
      </c>
      <c r="I3025" t="e">
        <f>IF(Table1[[#This Row],[Measurement_Kind]]="number", 1000, IF(Table1[[#This Row],[Measurement_Kind]]=OR("boolean", "str"), 1, "N/A"))</f>
        <v>#VALUE!</v>
      </c>
      <c r="O3025" t="s">
        <v>8</v>
      </c>
      <c r="S3025" t="b">
        <v>0</v>
      </c>
    </row>
    <row r="3026" spans="1:19" hidden="1" x14ac:dyDescent="0.25">
      <c r="A3026" s="1">
        <v>3024</v>
      </c>
      <c r="B3026" t="s">
        <v>38</v>
      </c>
      <c r="C3026" t="s">
        <v>244</v>
      </c>
      <c r="D3026" t="s">
        <v>412</v>
      </c>
      <c r="F3026" t="s">
        <v>500</v>
      </c>
      <c r="I3026" t="e">
        <f>IF(Table1[[#This Row],[Measurement_Kind]]="number", 1000, IF(Table1[[#This Row],[Measurement_Kind]]=OR("boolean", "str"), 1, "N/A"))</f>
        <v>#VALUE!</v>
      </c>
      <c r="O3026" t="s">
        <v>8</v>
      </c>
      <c r="S3026" t="b">
        <v>0</v>
      </c>
    </row>
    <row r="3027" spans="1:19" hidden="1" x14ac:dyDescent="0.25">
      <c r="A3027" s="1">
        <v>3025</v>
      </c>
      <c r="B3027" t="s">
        <v>131</v>
      </c>
      <c r="C3027" t="s">
        <v>132</v>
      </c>
      <c r="D3027" t="s">
        <v>412</v>
      </c>
      <c r="F3027" t="s">
        <v>500</v>
      </c>
      <c r="I3027" t="e">
        <f>IF(Table1[[#This Row],[Measurement_Kind]]="number", 1000, IF(Table1[[#This Row],[Measurement_Kind]]=OR("boolean", "str"), 1, "N/A"))</f>
        <v>#VALUE!</v>
      </c>
      <c r="O3027" t="s">
        <v>8</v>
      </c>
      <c r="S3027" t="b">
        <v>0</v>
      </c>
    </row>
    <row r="3028" spans="1:19" hidden="1" x14ac:dyDescent="0.25">
      <c r="A3028" s="1">
        <v>3026</v>
      </c>
      <c r="B3028" t="s">
        <v>131</v>
      </c>
      <c r="C3028" t="s">
        <v>134</v>
      </c>
      <c r="D3028" t="s">
        <v>412</v>
      </c>
      <c r="F3028" t="s">
        <v>500</v>
      </c>
      <c r="I3028" t="e">
        <f>IF(Table1[[#This Row],[Measurement_Kind]]="number", 1000, IF(Table1[[#This Row],[Measurement_Kind]]=OR("boolean", "str"), 1, "N/A"))</f>
        <v>#VALUE!</v>
      </c>
      <c r="O3028" t="s">
        <v>8</v>
      </c>
      <c r="S3028" t="b">
        <v>0</v>
      </c>
    </row>
    <row r="3029" spans="1:19" hidden="1" x14ac:dyDescent="0.25">
      <c r="A3029" s="1">
        <v>3027</v>
      </c>
      <c r="B3029" t="s">
        <v>131</v>
      </c>
      <c r="C3029" t="s">
        <v>369</v>
      </c>
      <c r="D3029" t="s">
        <v>412</v>
      </c>
      <c r="F3029" t="s">
        <v>500</v>
      </c>
      <c r="I3029" t="e">
        <f>IF(Table1[[#This Row],[Measurement_Kind]]="number", 1000, IF(Table1[[#This Row],[Measurement_Kind]]=OR("boolean", "str"), 1, "N/A"))</f>
        <v>#VALUE!</v>
      </c>
      <c r="O3029" t="s">
        <v>8</v>
      </c>
      <c r="S3029" t="b">
        <v>0</v>
      </c>
    </row>
    <row r="3030" spans="1:19" hidden="1" x14ac:dyDescent="0.25">
      <c r="A3030" s="1">
        <v>3028</v>
      </c>
      <c r="B3030" t="s">
        <v>131</v>
      </c>
      <c r="C3030" t="s">
        <v>352</v>
      </c>
      <c r="D3030" t="s">
        <v>412</v>
      </c>
      <c r="F3030" t="s">
        <v>500</v>
      </c>
      <c r="I3030" t="e">
        <f>IF(Table1[[#This Row],[Measurement_Kind]]="number", 1000, IF(Table1[[#This Row],[Measurement_Kind]]=OR("boolean", "str"), 1, "N/A"))</f>
        <v>#VALUE!</v>
      </c>
      <c r="O3030" t="s">
        <v>8</v>
      </c>
      <c r="S3030" t="b">
        <v>0</v>
      </c>
    </row>
    <row r="3031" spans="1:19" hidden="1" x14ac:dyDescent="0.25">
      <c r="A3031" s="1">
        <v>3029</v>
      </c>
      <c r="B3031" t="s">
        <v>131</v>
      </c>
      <c r="C3031" t="s">
        <v>351</v>
      </c>
      <c r="D3031" t="s">
        <v>412</v>
      </c>
      <c r="F3031" t="s">
        <v>500</v>
      </c>
      <c r="I3031" t="e">
        <f>IF(Table1[[#This Row],[Measurement_Kind]]="number", 1000, IF(Table1[[#This Row],[Measurement_Kind]]=OR("boolean", "str"), 1, "N/A"))</f>
        <v>#VALUE!</v>
      </c>
      <c r="O3031" t="s">
        <v>8</v>
      </c>
      <c r="S3031" t="b">
        <v>0</v>
      </c>
    </row>
    <row r="3032" spans="1:19" hidden="1" x14ac:dyDescent="0.25">
      <c r="A3032" s="1">
        <v>3030</v>
      </c>
      <c r="B3032" t="s">
        <v>131</v>
      </c>
      <c r="C3032" t="s">
        <v>350</v>
      </c>
      <c r="D3032" t="s">
        <v>412</v>
      </c>
      <c r="F3032" t="s">
        <v>500</v>
      </c>
      <c r="I3032" t="e">
        <f>IF(Table1[[#This Row],[Measurement_Kind]]="number", 1000, IF(Table1[[#This Row],[Measurement_Kind]]=OR("boolean", "str"), 1, "N/A"))</f>
        <v>#VALUE!</v>
      </c>
      <c r="O3032" t="s">
        <v>8</v>
      </c>
      <c r="S3032" t="b">
        <v>0</v>
      </c>
    </row>
    <row r="3033" spans="1:19" hidden="1" x14ac:dyDescent="0.25">
      <c r="A3033" s="1">
        <v>3031</v>
      </c>
      <c r="B3033" t="s">
        <v>131</v>
      </c>
      <c r="C3033" t="s">
        <v>354</v>
      </c>
      <c r="D3033" t="s">
        <v>412</v>
      </c>
      <c r="F3033" t="s">
        <v>500</v>
      </c>
      <c r="I3033" t="e">
        <f>IF(Table1[[#This Row],[Measurement_Kind]]="number", 1000, IF(Table1[[#This Row],[Measurement_Kind]]=OR("boolean", "str"), 1, "N/A"))</f>
        <v>#VALUE!</v>
      </c>
      <c r="O3033" t="s">
        <v>8</v>
      </c>
      <c r="S3033" t="b">
        <v>0</v>
      </c>
    </row>
    <row r="3034" spans="1:19" hidden="1" x14ac:dyDescent="0.25">
      <c r="A3034" s="1">
        <v>3032</v>
      </c>
      <c r="B3034" t="s">
        <v>131</v>
      </c>
      <c r="C3034" t="s">
        <v>133</v>
      </c>
      <c r="D3034" t="s">
        <v>412</v>
      </c>
      <c r="F3034" t="s">
        <v>500</v>
      </c>
      <c r="I3034" t="e">
        <f>IF(Table1[[#This Row],[Measurement_Kind]]="number", 1000, IF(Table1[[#This Row],[Measurement_Kind]]=OR("boolean", "str"), 1, "N/A"))</f>
        <v>#VALUE!</v>
      </c>
      <c r="O3034" t="s">
        <v>8</v>
      </c>
      <c r="S3034" t="b">
        <v>0</v>
      </c>
    </row>
    <row r="3035" spans="1:19" hidden="1" x14ac:dyDescent="0.25">
      <c r="A3035" s="1">
        <v>3033</v>
      </c>
      <c r="B3035" t="s">
        <v>131</v>
      </c>
      <c r="C3035" t="s">
        <v>355</v>
      </c>
      <c r="D3035" t="s">
        <v>412</v>
      </c>
      <c r="F3035" t="s">
        <v>500</v>
      </c>
      <c r="I3035" t="e">
        <f>IF(Table1[[#This Row],[Measurement_Kind]]="number", 1000, IF(Table1[[#This Row],[Measurement_Kind]]=OR("boolean", "str"), 1, "N/A"))</f>
        <v>#VALUE!</v>
      </c>
      <c r="O3035" t="s">
        <v>8</v>
      </c>
      <c r="S3035" t="b">
        <v>0</v>
      </c>
    </row>
    <row r="3036" spans="1:19" hidden="1" x14ac:dyDescent="0.25">
      <c r="A3036" s="1">
        <v>3034</v>
      </c>
      <c r="B3036" t="s">
        <v>141</v>
      </c>
      <c r="C3036" t="s">
        <v>143</v>
      </c>
      <c r="D3036" t="s">
        <v>412</v>
      </c>
      <c r="F3036" t="s">
        <v>500</v>
      </c>
      <c r="I3036" t="e">
        <f>IF(Table1[[#This Row],[Measurement_Kind]]="number", 1000, IF(Table1[[#This Row],[Measurement_Kind]]=OR("boolean", "str"), 1, "N/A"))</f>
        <v>#VALUE!</v>
      </c>
      <c r="O3036" t="s">
        <v>8</v>
      </c>
      <c r="S3036" t="b">
        <v>0</v>
      </c>
    </row>
    <row r="3037" spans="1:19" hidden="1" x14ac:dyDescent="0.25">
      <c r="A3037" s="1">
        <v>3035</v>
      </c>
      <c r="B3037" t="s">
        <v>141</v>
      </c>
      <c r="C3037" t="s">
        <v>144</v>
      </c>
      <c r="D3037" t="s">
        <v>412</v>
      </c>
      <c r="F3037" t="s">
        <v>500</v>
      </c>
      <c r="I3037" t="e">
        <f>IF(Table1[[#This Row],[Measurement_Kind]]="number", 1000, IF(Table1[[#This Row],[Measurement_Kind]]=OR("boolean", "str"), 1, "N/A"))</f>
        <v>#VALUE!</v>
      </c>
      <c r="O3037" t="s">
        <v>8</v>
      </c>
      <c r="S3037" t="b">
        <v>0</v>
      </c>
    </row>
    <row r="3038" spans="1:19" hidden="1" x14ac:dyDescent="0.25">
      <c r="A3038" s="1">
        <v>3036</v>
      </c>
      <c r="B3038" t="s">
        <v>141</v>
      </c>
      <c r="C3038" t="s">
        <v>145</v>
      </c>
      <c r="D3038" t="s">
        <v>412</v>
      </c>
      <c r="F3038" t="s">
        <v>500</v>
      </c>
      <c r="I3038" t="e">
        <f>IF(Table1[[#This Row],[Measurement_Kind]]="number", 1000, IF(Table1[[#This Row],[Measurement_Kind]]=OR("boolean", "str"), 1, "N/A"))</f>
        <v>#VALUE!</v>
      </c>
      <c r="O3038" t="s">
        <v>8</v>
      </c>
      <c r="S3038" t="b">
        <v>0</v>
      </c>
    </row>
    <row r="3039" spans="1:19" hidden="1" x14ac:dyDescent="0.25">
      <c r="A3039" s="1">
        <v>3037</v>
      </c>
      <c r="B3039" t="s">
        <v>141</v>
      </c>
      <c r="C3039" t="s">
        <v>146</v>
      </c>
      <c r="D3039" t="s">
        <v>412</v>
      </c>
      <c r="F3039" t="s">
        <v>500</v>
      </c>
      <c r="I3039" t="e">
        <f>IF(Table1[[#This Row],[Measurement_Kind]]="number", 1000, IF(Table1[[#This Row],[Measurement_Kind]]=OR("boolean", "str"), 1, "N/A"))</f>
        <v>#VALUE!</v>
      </c>
      <c r="O3039" t="s">
        <v>8</v>
      </c>
      <c r="S3039" t="b">
        <v>0</v>
      </c>
    </row>
    <row r="3040" spans="1:19" hidden="1" x14ac:dyDescent="0.25">
      <c r="A3040" s="1">
        <v>3038</v>
      </c>
      <c r="B3040" t="s">
        <v>141</v>
      </c>
      <c r="C3040" t="s">
        <v>148</v>
      </c>
      <c r="D3040" t="s">
        <v>412</v>
      </c>
      <c r="F3040" t="s">
        <v>500</v>
      </c>
      <c r="I3040" t="e">
        <f>IF(Table1[[#This Row],[Measurement_Kind]]="number", 1000, IF(Table1[[#This Row],[Measurement_Kind]]=OR("boolean", "str"), 1, "N/A"))</f>
        <v>#VALUE!</v>
      </c>
      <c r="O3040" t="s">
        <v>8</v>
      </c>
      <c r="S3040" t="b">
        <v>0</v>
      </c>
    </row>
    <row r="3041" spans="1:19" hidden="1" x14ac:dyDescent="0.25">
      <c r="A3041" s="1">
        <v>3039</v>
      </c>
      <c r="B3041" t="s">
        <v>141</v>
      </c>
      <c r="C3041" t="s">
        <v>149</v>
      </c>
      <c r="D3041" t="s">
        <v>412</v>
      </c>
      <c r="F3041" t="s">
        <v>500</v>
      </c>
      <c r="I3041" t="e">
        <f>IF(Table1[[#This Row],[Measurement_Kind]]="number", 1000, IF(Table1[[#This Row],[Measurement_Kind]]=OR("boolean", "str"), 1, "N/A"))</f>
        <v>#VALUE!</v>
      </c>
      <c r="O3041" t="s">
        <v>8</v>
      </c>
      <c r="S3041" t="b">
        <v>0</v>
      </c>
    </row>
    <row r="3042" spans="1:19" hidden="1" x14ac:dyDescent="0.25">
      <c r="A3042" s="1">
        <v>3040</v>
      </c>
      <c r="B3042" t="s">
        <v>141</v>
      </c>
      <c r="C3042" t="s">
        <v>150</v>
      </c>
      <c r="D3042" t="s">
        <v>412</v>
      </c>
      <c r="F3042" t="s">
        <v>500</v>
      </c>
      <c r="I3042" t="e">
        <f>IF(Table1[[#This Row],[Measurement_Kind]]="number", 1000, IF(Table1[[#This Row],[Measurement_Kind]]=OR("boolean", "str"), 1, "N/A"))</f>
        <v>#VALUE!</v>
      </c>
      <c r="O3042" t="s">
        <v>8</v>
      </c>
      <c r="S3042" t="b">
        <v>0</v>
      </c>
    </row>
    <row r="3043" spans="1:19" hidden="1" x14ac:dyDescent="0.25">
      <c r="A3043" s="1">
        <v>3041</v>
      </c>
      <c r="B3043" t="s">
        <v>141</v>
      </c>
      <c r="C3043" t="s">
        <v>151</v>
      </c>
      <c r="D3043" t="s">
        <v>412</v>
      </c>
      <c r="F3043" t="s">
        <v>500</v>
      </c>
      <c r="I3043" t="e">
        <f>IF(Table1[[#This Row],[Measurement_Kind]]="number", 1000, IF(Table1[[#This Row],[Measurement_Kind]]=OR("boolean", "str"), 1, "N/A"))</f>
        <v>#VALUE!</v>
      </c>
      <c r="O3043" t="s">
        <v>8</v>
      </c>
      <c r="S3043" t="b">
        <v>0</v>
      </c>
    </row>
    <row r="3044" spans="1:19" hidden="1" x14ac:dyDescent="0.25">
      <c r="A3044" s="1">
        <v>3042</v>
      </c>
      <c r="B3044" t="s">
        <v>141</v>
      </c>
      <c r="C3044" t="s">
        <v>152</v>
      </c>
      <c r="D3044" t="s">
        <v>412</v>
      </c>
      <c r="F3044" t="s">
        <v>500</v>
      </c>
      <c r="I3044" t="e">
        <f>IF(Table1[[#This Row],[Measurement_Kind]]="number", 1000, IF(Table1[[#This Row],[Measurement_Kind]]=OR("boolean", "str"), 1, "N/A"))</f>
        <v>#VALUE!</v>
      </c>
      <c r="O3044" t="s">
        <v>8</v>
      </c>
      <c r="S3044" t="b">
        <v>0</v>
      </c>
    </row>
    <row r="3045" spans="1:19" hidden="1" x14ac:dyDescent="0.25">
      <c r="A3045" s="1">
        <v>3043</v>
      </c>
      <c r="B3045" t="s">
        <v>141</v>
      </c>
      <c r="C3045" t="s">
        <v>153</v>
      </c>
      <c r="D3045" t="s">
        <v>412</v>
      </c>
      <c r="F3045" t="s">
        <v>500</v>
      </c>
      <c r="I3045" t="e">
        <f>IF(Table1[[#This Row],[Measurement_Kind]]="number", 1000, IF(Table1[[#This Row],[Measurement_Kind]]=OR("boolean", "str"), 1, "N/A"))</f>
        <v>#VALUE!</v>
      </c>
      <c r="O3045" t="s">
        <v>8</v>
      </c>
      <c r="S3045" t="b">
        <v>0</v>
      </c>
    </row>
    <row r="3046" spans="1:19" hidden="1" x14ac:dyDescent="0.25">
      <c r="A3046" s="1">
        <v>3044</v>
      </c>
      <c r="B3046" t="s">
        <v>141</v>
      </c>
      <c r="C3046" t="s">
        <v>154</v>
      </c>
      <c r="D3046" t="s">
        <v>412</v>
      </c>
      <c r="F3046" t="s">
        <v>500</v>
      </c>
      <c r="I3046" t="e">
        <f>IF(Table1[[#This Row],[Measurement_Kind]]="number", 1000, IF(Table1[[#This Row],[Measurement_Kind]]=OR("boolean", "str"), 1, "N/A"))</f>
        <v>#VALUE!</v>
      </c>
      <c r="O3046" t="s">
        <v>8</v>
      </c>
      <c r="S3046" t="b">
        <v>0</v>
      </c>
    </row>
    <row r="3047" spans="1:19" hidden="1" x14ac:dyDescent="0.25">
      <c r="A3047" s="1">
        <v>3045</v>
      </c>
      <c r="B3047" t="s">
        <v>141</v>
      </c>
      <c r="C3047" t="s">
        <v>155</v>
      </c>
      <c r="D3047" t="s">
        <v>412</v>
      </c>
      <c r="F3047" t="s">
        <v>500</v>
      </c>
      <c r="I3047" t="e">
        <f>IF(Table1[[#This Row],[Measurement_Kind]]="number", 1000, IF(Table1[[#This Row],[Measurement_Kind]]=OR("boolean", "str"), 1, "N/A"))</f>
        <v>#VALUE!</v>
      </c>
      <c r="O3047" t="s">
        <v>8</v>
      </c>
      <c r="S3047" t="b">
        <v>0</v>
      </c>
    </row>
    <row r="3048" spans="1:19" hidden="1" x14ac:dyDescent="0.25">
      <c r="A3048" s="1">
        <v>3046</v>
      </c>
      <c r="B3048" t="s">
        <v>141</v>
      </c>
      <c r="C3048" t="s">
        <v>156</v>
      </c>
      <c r="D3048" t="s">
        <v>412</v>
      </c>
      <c r="F3048" t="s">
        <v>500</v>
      </c>
      <c r="I3048" t="e">
        <f>IF(Table1[[#This Row],[Measurement_Kind]]="number", 1000, IF(Table1[[#This Row],[Measurement_Kind]]=OR("boolean", "str"), 1, "N/A"))</f>
        <v>#VALUE!</v>
      </c>
      <c r="O3048" t="s">
        <v>8</v>
      </c>
      <c r="S3048" t="b">
        <v>0</v>
      </c>
    </row>
    <row r="3049" spans="1:19" hidden="1" x14ac:dyDescent="0.25">
      <c r="A3049" s="1">
        <v>3047</v>
      </c>
      <c r="B3049" t="s">
        <v>141</v>
      </c>
      <c r="C3049" t="s">
        <v>267</v>
      </c>
      <c r="D3049" t="s">
        <v>412</v>
      </c>
      <c r="F3049" t="s">
        <v>500</v>
      </c>
      <c r="I3049" t="e">
        <f>IF(Table1[[#This Row],[Measurement_Kind]]="number", 1000, IF(Table1[[#This Row],[Measurement_Kind]]=OR("boolean", "str"), 1, "N/A"))</f>
        <v>#VALUE!</v>
      </c>
      <c r="O3049" t="s">
        <v>8</v>
      </c>
      <c r="S3049" t="b">
        <v>0</v>
      </c>
    </row>
    <row r="3050" spans="1:19" hidden="1" x14ac:dyDescent="0.25">
      <c r="A3050" s="1">
        <v>3048</v>
      </c>
      <c r="B3050" t="s">
        <v>141</v>
      </c>
      <c r="C3050" t="s">
        <v>157</v>
      </c>
      <c r="D3050" t="s">
        <v>412</v>
      </c>
      <c r="F3050" t="s">
        <v>500</v>
      </c>
      <c r="I3050" t="e">
        <f>IF(Table1[[#This Row],[Measurement_Kind]]="number", 1000, IF(Table1[[#This Row],[Measurement_Kind]]=OR("boolean", "str"), 1, "N/A"))</f>
        <v>#VALUE!</v>
      </c>
      <c r="O3050" t="s">
        <v>8</v>
      </c>
      <c r="S3050" t="b">
        <v>0</v>
      </c>
    </row>
    <row r="3051" spans="1:19" hidden="1" x14ac:dyDescent="0.25">
      <c r="A3051" s="1">
        <v>3049</v>
      </c>
      <c r="B3051" t="s">
        <v>141</v>
      </c>
      <c r="C3051" t="s">
        <v>158</v>
      </c>
      <c r="D3051" t="s">
        <v>412</v>
      </c>
      <c r="F3051" t="s">
        <v>500</v>
      </c>
      <c r="I3051" t="e">
        <f>IF(Table1[[#This Row],[Measurement_Kind]]="number", 1000, IF(Table1[[#This Row],[Measurement_Kind]]=OR("boolean", "str"), 1, "N/A"))</f>
        <v>#VALUE!</v>
      </c>
      <c r="O3051" t="s">
        <v>8</v>
      </c>
      <c r="S3051" t="b">
        <v>0</v>
      </c>
    </row>
    <row r="3052" spans="1:19" hidden="1" x14ac:dyDescent="0.25">
      <c r="A3052" s="1">
        <v>3050</v>
      </c>
      <c r="B3052" t="s">
        <v>141</v>
      </c>
      <c r="C3052" t="s">
        <v>159</v>
      </c>
      <c r="D3052" t="s">
        <v>412</v>
      </c>
      <c r="F3052" t="s">
        <v>500</v>
      </c>
      <c r="I3052" t="e">
        <f>IF(Table1[[#This Row],[Measurement_Kind]]="number", 1000, IF(Table1[[#This Row],[Measurement_Kind]]=OR("boolean", "str"), 1, "N/A"))</f>
        <v>#VALUE!</v>
      </c>
      <c r="O3052" t="s">
        <v>8</v>
      </c>
      <c r="S3052" t="b">
        <v>0</v>
      </c>
    </row>
    <row r="3053" spans="1:19" hidden="1" x14ac:dyDescent="0.25">
      <c r="A3053" s="1">
        <v>3051</v>
      </c>
      <c r="B3053" t="s">
        <v>141</v>
      </c>
      <c r="C3053" t="s">
        <v>160</v>
      </c>
      <c r="D3053" t="s">
        <v>412</v>
      </c>
      <c r="F3053" t="s">
        <v>500</v>
      </c>
      <c r="I3053" t="e">
        <f>IF(Table1[[#This Row],[Measurement_Kind]]="number", 1000, IF(Table1[[#This Row],[Measurement_Kind]]=OR("boolean", "str"), 1, "N/A"))</f>
        <v>#VALUE!</v>
      </c>
      <c r="O3053" t="s">
        <v>8</v>
      </c>
      <c r="S3053" t="b">
        <v>0</v>
      </c>
    </row>
    <row r="3054" spans="1:19" hidden="1" x14ac:dyDescent="0.25">
      <c r="A3054" s="1">
        <v>3052</v>
      </c>
      <c r="B3054" t="s">
        <v>141</v>
      </c>
      <c r="C3054" t="s">
        <v>161</v>
      </c>
      <c r="D3054" t="s">
        <v>412</v>
      </c>
      <c r="F3054" t="s">
        <v>500</v>
      </c>
      <c r="I3054" t="e">
        <f>IF(Table1[[#This Row],[Measurement_Kind]]="number", 1000, IF(Table1[[#This Row],[Measurement_Kind]]=OR("boolean", "str"), 1, "N/A"))</f>
        <v>#VALUE!</v>
      </c>
      <c r="O3054" t="s">
        <v>8</v>
      </c>
      <c r="S3054" t="b">
        <v>0</v>
      </c>
    </row>
    <row r="3055" spans="1:19" hidden="1" x14ac:dyDescent="0.25">
      <c r="A3055" s="1">
        <v>3053</v>
      </c>
      <c r="B3055" t="s">
        <v>141</v>
      </c>
      <c r="C3055" t="s">
        <v>162</v>
      </c>
      <c r="D3055" t="s">
        <v>412</v>
      </c>
      <c r="F3055" t="s">
        <v>500</v>
      </c>
      <c r="I3055" t="e">
        <f>IF(Table1[[#This Row],[Measurement_Kind]]="number", 1000, IF(Table1[[#This Row],[Measurement_Kind]]=OR("boolean", "str"), 1, "N/A"))</f>
        <v>#VALUE!</v>
      </c>
      <c r="O3055" t="s">
        <v>8</v>
      </c>
      <c r="S3055" t="b">
        <v>0</v>
      </c>
    </row>
    <row r="3056" spans="1:19" hidden="1" x14ac:dyDescent="0.25">
      <c r="A3056" s="1">
        <v>3054</v>
      </c>
      <c r="B3056" t="s">
        <v>141</v>
      </c>
      <c r="C3056" t="s">
        <v>163</v>
      </c>
      <c r="D3056" t="s">
        <v>412</v>
      </c>
      <c r="F3056" t="s">
        <v>500</v>
      </c>
      <c r="I3056" t="e">
        <f>IF(Table1[[#This Row],[Measurement_Kind]]="number", 1000, IF(Table1[[#This Row],[Measurement_Kind]]=OR("boolean", "str"), 1, "N/A"))</f>
        <v>#VALUE!</v>
      </c>
      <c r="O3056" t="s">
        <v>8</v>
      </c>
      <c r="S3056" t="b">
        <v>0</v>
      </c>
    </row>
    <row r="3057" spans="1:19" hidden="1" x14ac:dyDescent="0.25">
      <c r="A3057" s="1">
        <v>3055</v>
      </c>
      <c r="B3057" t="s">
        <v>141</v>
      </c>
      <c r="C3057" t="s">
        <v>165</v>
      </c>
      <c r="D3057" t="s">
        <v>412</v>
      </c>
      <c r="F3057" t="s">
        <v>500</v>
      </c>
      <c r="I3057" t="e">
        <f>IF(Table1[[#This Row],[Measurement_Kind]]="number", 1000, IF(Table1[[#This Row],[Measurement_Kind]]=OR("boolean", "str"), 1, "N/A"))</f>
        <v>#VALUE!</v>
      </c>
      <c r="O3057" t="s">
        <v>8</v>
      </c>
      <c r="S3057" t="b">
        <v>0</v>
      </c>
    </row>
    <row r="3058" spans="1:19" hidden="1" x14ac:dyDescent="0.25">
      <c r="A3058" s="1">
        <v>3056</v>
      </c>
      <c r="B3058" t="s">
        <v>141</v>
      </c>
      <c r="C3058" t="s">
        <v>166</v>
      </c>
      <c r="D3058" t="s">
        <v>412</v>
      </c>
      <c r="F3058" t="s">
        <v>500</v>
      </c>
      <c r="I3058" t="e">
        <f>IF(Table1[[#This Row],[Measurement_Kind]]="number", 1000, IF(Table1[[#This Row],[Measurement_Kind]]=OR("boolean", "str"), 1, "N/A"))</f>
        <v>#VALUE!</v>
      </c>
      <c r="O3058" t="s">
        <v>8</v>
      </c>
      <c r="S3058" t="b">
        <v>0</v>
      </c>
    </row>
    <row r="3059" spans="1:19" hidden="1" x14ac:dyDescent="0.25">
      <c r="A3059" s="1">
        <v>3057</v>
      </c>
      <c r="B3059" t="s">
        <v>141</v>
      </c>
      <c r="C3059" t="s">
        <v>167</v>
      </c>
      <c r="D3059" t="s">
        <v>412</v>
      </c>
      <c r="F3059" t="s">
        <v>500</v>
      </c>
      <c r="I3059" t="e">
        <f>IF(Table1[[#This Row],[Measurement_Kind]]="number", 1000, IF(Table1[[#This Row],[Measurement_Kind]]=OR("boolean", "str"), 1, "N/A"))</f>
        <v>#VALUE!</v>
      </c>
      <c r="O3059" t="s">
        <v>8</v>
      </c>
      <c r="S3059" t="b">
        <v>0</v>
      </c>
    </row>
    <row r="3060" spans="1:19" hidden="1" x14ac:dyDescent="0.25">
      <c r="A3060" s="1">
        <v>3058</v>
      </c>
      <c r="B3060" t="s">
        <v>141</v>
      </c>
      <c r="C3060" t="s">
        <v>268</v>
      </c>
      <c r="D3060" t="s">
        <v>412</v>
      </c>
      <c r="F3060" t="s">
        <v>500</v>
      </c>
      <c r="I3060" t="e">
        <f>IF(Table1[[#This Row],[Measurement_Kind]]="number", 1000, IF(Table1[[#This Row],[Measurement_Kind]]=OR("boolean", "str"), 1, "N/A"))</f>
        <v>#VALUE!</v>
      </c>
      <c r="O3060" t="s">
        <v>8</v>
      </c>
      <c r="S3060" t="b">
        <v>0</v>
      </c>
    </row>
    <row r="3061" spans="1:19" hidden="1" x14ac:dyDescent="0.25">
      <c r="A3061" s="1">
        <v>3059</v>
      </c>
      <c r="B3061" t="s">
        <v>141</v>
      </c>
      <c r="C3061" t="s">
        <v>169</v>
      </c>
      <c r="D3061" t="s">
        <v>412</v>
      </c>
      <c r="F3061" t="s">
        <v>500</v>
      </c>
      <c r="I3061" t="e">
        <f>IF(Table1[[#This Row],[Measurement_Kind]]="number", 1000, IF(Table1[[#This Row],[Measurement_Kind]]=OR("boolean", "str"), 1, "N/A"))</f>
        <v>#VALUE!</v>
      </c>
      <c r="O3061" t="s">
        <v>8</v>
      </c>
      <c r="S3061" t="b">
        <v>0</v>
      </c>
    </row>
    <row r="3062" spans="1:19" hidden="1" x14ac:dyDescent="0.25">
      <c r="A3062" s="1">
        <v>3060</v>
      </c>
      <c r="B3062" t="s">
        <v>141</v>
      </c>
      <c r="C3062" t="s">
        <v>170</v>
      </c>
      <c r="D3062" t="s">
        <v>412</v>
      </c>
      <c r="F3062" t="s">
        <v>500</v>
      </c>
      <c r="I3062" t="e">
        <f>IF(Table1[[#This Row],[Measurement_Kind]]="number", 1000, IF(Table1[[#This Row],[Measurement_Kind]]=OR("boolean", "str"), 1, "N/A"))</f>
        <v>#VALUE!</v>
      </c>
      <c r="O3062" t="s">
        <v>8</v>
      </c>
      <c r="S3062" t="b">
        <v>0</v>
      </c>
    </row>
    <row r="3063" spans="1:19" hidden="1" x14ac:dyDescent="0.25">
      <c r="A3063" s="1">
        <v>3061</v>
      </c>
      <c r="B3063" t="s">
        <v>141</v>
      </c>
      <c r="C3063" t="s">
        <v>172</v>
      </c>
      <c r="D3063" t="s">
        <v>412</v>
      </c>
      <c r="F3063" t="s">
        <v>500</v>
      </c>
      <c r="I3063" t="e">
        <f>IF(Table1[[#This Row],[Measurement_Kind]]="number", 1000, IF(Table1[[#This Row],[Measurement_Kind]]=OR("boolean", "str"), 1, "N/A"))</f>
        <v>#VALUE!</v>
      </c>
      <c r="O3063" t="s">
        <v>8</v>
      </c>
      <c r="S3063" t="b">
        <v>0</v>
      </c>
    </row>
    <row r="3064" spans="1:19" hidden="1" x14ac:dyDescent="0.25">
      <c r="A3064" s="1">
        <v>3062</v>
      </c>
      <c r="B3064" t="s">
        <v>141</v>
      </c>
      <c r="C3064" t="s">
        <v>173</v>
      </c>
      <c r="D3064" t="s">
        <v>412</v>
      </c>
      <c r="F3064" t="s">
        <v>500</v>
      </c>
      <c r="I3064" t="e">
        <f>IF(Table1[[#This Row],[Measurement_Kind]]="number", 1000, IF(Table1[[#This Row],[Measurement_Kind]]=OR("boolean", "str"), 1, "N/A"))</f>
        <v>#VALUE!</v>
      </c>
      <c r="O3064" t="s">
        <v>8</v>
      </c>
      <c r="S3064" t="b">
        <v>0</v>
      </c>
    </row>
    <row r="3065" spans="1:19" hidden="1" x14ac:dyDescent="0.25">
      <c r="A3065" s="1">
        <v>3063</v>
      </c>
      <c r="B3065" t="s">
        <v>141</v>
      </c>
      <c r="C3065" t="s">
        <v>174</v>
      </c>
      <c r="D3065" t="s">
        <v>412</v>
      </c>
      <c r="F3065" t="s">
        <v>500</v>
      </c>
      <c r="I3065" t="e">
        <f>IF(Table1[[#This Row],[Measurement_Kind]]="number", 1000, IF(Table1[[#This Row],[Measurement_Kind]]=OR("boolean", "str"), 1, "N/A"))</f>
        <v>#VALUE!</v>
      </c>
      <c r="O3065" t="s">
        <v>8</v>
      </c>
      <c r="S3065" t="b">
        <v>0</v>
      </c>
    </row>
    <row r="3066" spans="1:19" hidden="1" x14ac:dyDescent="0.25">
      <c r="A3066" s="1">
        <v>3064</v>
      </c>
      <c r="B3066" t="s">
        <v>141</v>
      </c>
      <c r="C3066" t="s">
        <v>175</v>
      </c>
      <c r="D3066" t="s">
        <v>412</v>
      </c>
      <c r="F3066" t="s">
        <v>500</v>
      </c>
      <c r="I3066" t="e">
        <f>IF(Table1[[#This Row],[Measurement_Kind]]="number", 1000, IF(Table1[[#This Row],[Measurement_Kind]]=OR("boolean", "str"), 1, "N/A"))</f>
        <v>#VALUE!</v>
      </c>
      <c r="O3066" t="s">
        <v>8</v>
      </c>
      <c r="S3066" t="b">
        <v>0</v>
      </c>
    </row>
    <row r="3067" spans="1:19" hidden="1" x14ac:dyDescent="0.25">
      <c r="A3067" s="1">
        <v>3065</v>
      </c>
      <c r="B3067" t="s">
        <v>141</v>
      </c>
      <c r="C3067" t="s">
        <v>184</v>
      </c>
      <c r="D3067" t="s">
        <v>412</v>
      </c>
      <c r="F3067" t="s">
        <v>500</v>
      </c>
      <c r="I3067" t="e">
        <f>IF(Table1[[#This Row],[Measurement_Kind]]="number", 1000, IF(Table1[[#This Row],[Measurement_Kind]]=OR("boolean", "str"), 1, "N/A"))</f>
        <v>#VALUE!</v>
      </c>
      <c r="O3067" t="s">
        <v>8</v>
      </c>
      <c r="S3067" t="b">
        <v>0</v>
      </c>
    </row>
    <row r="3068" spans="1:19" hidden="1" x14ac:dyDescent="0.25">
      <c r="A3068" s="1">
        <v>3066</v>
      </c>
      <c r="B3068" t="s">
        <v>141</v>
      </c>
      <c r="C3068" t="s">
        <v>185</v>
      </c>
      <c r="D3068" t="s">
        <v>412</v>
      </c>
      <c r="F3068" t="s">
        <v>500</v>
      </c>
      <c r="I3068" t="e">
        <f>IF(Table1[[#This Row],[Measurement_Kind]]="number", 1000, IF(Table1[[#This Row],[Measurement_Kind]]=OR("boolean", "str"), 1, "N/A"))</f>
        <v>#VALUE!</v>
      </c>
      <c r="O3068" t="s">
        <v>8</v>
      </c>
      <c r="S3068" t="b">
        <v>0</v>
      </c>
    </row>
    <row r="3069" spans="1:19" hidden="1" x14ac:dyDescent="0.25">
      <c r="A3069" s="1">
        <v>3067</v>
      </c>
      <c r="B3069" t="s">
        <v>141</v>
      </c>
      <c r="C3069" t="s">
        <v>186</v>
      </c>
      <c r="D3069" t="s">
        <v>412</v>
      </c>
      <c r="F3069" t="s">
        <v>500</v>
      </c>
      <c r="I3069" t="e">
        <f>IF(Table1[[#This Row],[Measurement_Kind]]="number", 1000, IF(Table1[[#This Row],[Measurement_Kind]]=OR("boolean", "str"), 1, "N/A"))</f>
        <v>#VALUE!</v>
      </c>
      <c r="O3069" t="s">
        <v>8</v>
      </c>
      <c r="S3069" t="b">
        <v>0</v>
      </c>
    </row>
    <row r="3070" spans="1:19" hidden="1" x14ac:dyDescent="0.25">
      <c r="A3070" s="1">
        <v>3068</v>
      </c>
      <c r="B3070" t="s">
        <v>141</v>
      </c>
      <c r="C3070" t="s">
        <v>187</v>
      </c>
      <c r="D3070" t="s">
        <v>412</v>
      </c>
      <c r="F3070" t="s">
        <v>500</v>
      </c>
      <c r="I3070" t="e">
        <f>IF(Table1[[#This Row],[Measurement_Kind]]="number", 1000, IF(Table1[[#This Row],[Measurement_Kind]]=OR("boolean", "str"), 1, "N/A"))</f>
        <v>#VALUE!</v>
      </c>
      <c r="O3070" t="s">
        <v>8</v>
      </c>
      <c r="S3070" t="b">
        <v>0</v>
      </c>
    </row>
    <row r="3071" spans="1:19" x14ac:dyDescent="0.25">
      <c r="A3071" s="1">
        <v>2253</v>
      </c>
      <c r="B3071" t="s">
        <v>27</v>
      </c>
      <c r="C3071" t="s">
        <v>325</v>
      </c>
      <c r="D3071" t="s">
        <v>399</v>
      </c>
      <c r="E3071" t="s">
        <v>466</v>
      </c>
      <c r="F3071" t="s">
        <v>524</v>
      </c>
      <c r="I3071" t="e">
        <f>IF(Table1[[#This Row],[Measurement_Kind]]="number", 1000, IF(Table1[[#This Row],[Measurement_Kind]]=OR("boolean", "str"), 1, "N/A"))</f>
        <v>#VALUE!</v>
      </c>
      <c r="M3071" t="s">
        <v>570</v>
      </c>
      <c r="O3071" t="s">
        <v>8</v>
      </c>
      <c r="S3071" t="b">
        <v>0</v>
      </c>
    </row>
    <row r="3072" spans="1:19" x14ac:dyDescent="0.25">
      <c r="A3072" s="1">
        <v>2344</v>
      </c>
      <c r="B3072" t="s">
        <v>27</v>
      </c>
      <c r="C3072" t="s">
        <v>325</v>
      </c>
      <c r="D3072" t="s">
        <v>402</v>
      </c>
      <c r="E3072" t="s">
        <v>467</v>
      </c>
      <c r="F3072" t="s">
        <v>525</v>
      </c>
      <c r="I3072" t="e">
        <f>IF(Table1[[#This Row],[Measurement_Kind]]="number", 1000, IF(Table1[[#This Row],[Measurement_Kind]]=OR("boolean", "str"), 1, "N/A"))</f>
        <v>#VALUE!</v>
      </c>
      <c r="M3072" t="s">
        <v>570</v>
      </c>
      <c r="O3072" t="s">
        <v>8</v>
      </c>
      <c r="S3072" t="b">
        <v>0</v>
      </c>
    </row>
    <row r="3073" spans="1:19" x14ac:dyDescent="0.25">
      <c r="A3073" s="1">
        <v>2432</v>
      </c>
      <c r="B3073" t="s">
        <v>27</v>
      </c>
      <c r="C3073" t="s">
        <v>325</v>
      </c>
      <c r="D3073" t="s">
        <v>403</v>
      </c>
      <c r="E3073" t="s">
        <v>468</v>
      </c>
      <c r="F3073" t="s">
        <v>526</v>
      </c>
      <c r="I3073" t="e">
        <f>IF(Table1[[#This Row],[Measurement_Kind]]="number", 1000, IF(Table1[[#This Row],[Measurement_Kind]]=OR("boolean", "str"), 1, "N/A"))</f>
        <v>#VALUE!</v>
      </c>
      <c r="M3073" t="s">
        <v>570</v>
      </c>
      <c r="O3073" t="s">
        <v>8</v>
      </c>
      <c r="S3073" t="b">
        <v>0</v>
      </c>
    </row>
    <row r="3074" spans="1:19" x14ac:dyDescent="0.25">
      <c r="A3074" s="1">
        <v>2522</v>
      </c>
      <c r="B3074" t="s">
        <v>27</v>
      </c>
      <c r="C3074" t="s">
        <v>325</v>
      </c>
      <c r="D3074" t="s">
        <v>404</v>
      </c>
      <c r="E3074" t="s">
        <v>469</v>
      </c>
      <c r="F3074" t="s">
        <v>527</v>
      </c>
      <c r="I3074" t="e">
        <f>IF(Table1[[#This Row],[Measurement_Kind]]="number", 1000, IF(Table1[[#This Row],[Measurement_Kind]]=OR("boolean", "str"), 1, "N/A"))</f>
        <v>#VALUE!</v>
      </c>
      <c r="M3074" t="s">
        <v>570</v>
      </c>
      <c r="O3074" t="s">
        <v>8</v>
      </c>
      <c r="S3074" t="b">
        <v>0</v>
      </c>
    </row>
    <row r="3075" spans="1:19" x14ac:dyDescent="0.25">
      <c r="A3075" s="1">
        <v>2613</v>
      </c>
      <c r="B3075" t="s">
        <v>27</v>
      </c>
      <c r="C3075" t="s">
        <v>325</v>
      </c>
      <c r="D3075" t="s">
        <v>406</v>
      </c>
      <c r="E3075" t="s">
        <v>470</v>
      </c>
      <c r="F3075" t="s">
        <v>528</v>
      </c>
      <c r="I3075" t="e">
        <f>IF(Table1[[#This Row],[Measurement_Kind]]="number", 1000, IF(Table1[[#This Row],[Measurement_Kind]]=OR("boolean", "str"), 1, "N/A"))</f>
        <v>#VALUE!</v>
      </c>
      <c r="M3075" t="s">
        <v>570</v>
      </c>
      <c r="O3075" t="s">
        <v>8</v>
      </c>
      <c r="S3075" t="b">
        <v>0</v>
      </c>
    </row>
    <row r="3076" spans="1:19" x14ac:dyDescent="0.25">
      <c r="A3076" s="1">
        <v>2706</v>
      </c>
      <c r="B3076" t="s">
        <v>27</v>
      </c>
      <c r="C3076" t="s">
        <v>325</v>
      </c>
      <c r="D3076" t="s">
        <v>407</v>
      </c>
      <c r="E3076" t="s">
        <v>471</v>
      </c>
      <c r="F3076" t="s">
        <v>529</v>
      </c>
      <c r="I3076" t="e">
        <f>IF(Table1[[#This Row],[Measurement_Kind]]="number", 1000, IF(Table1[[#This Row],[Measurement_Kind]]=OR("boolean", "str"), 1, "N/A"))</f>
        <v>#VALUE!</v>
      </c>
      <c r="M3076" t="s">
        <v>570</v>
      </c>
      <c r="O3076" t="s">
        <v>8</v>
      </c>
      <c r="S3076" t="b">
        <v>0</v>
      </c>
    </row>
    <row r="3077" spans="1:19" x14ac:dyDescent="0.25">
      <c r="A3077" s="1">
        <v>2806</v>
      </c>
      <c r="B3077" t="s">
        <v>27</v>
      </c>
      <c r="C3077" t="s">
        <v>325</v>
      </c>
      <c r="D3077" t="s">
        <v>410</v>
      </c>
      <c r="E3077" t="s">
        <v>472</v>
      </c>
      <c r="F3077" t="s">
        <v>530</v>
      </c>
      <c r="I3077" t="e">
        <f>IF(Table1[[#This Row],[Measurement_Kind]]="number", 1000, IF(Table1[[#This Row],[Measurement_Kind]]=OR("boolean", "str"), 1, "N/A"))</f>
        <v>#VALUE!</v>
      </c>
      <c r="M3077" t="s">
        <v>570</v>
      </c>
      <c r="O3077" t="s">
        <v>8</v>
      </c>
      <c r="S3077" t="b">
        <v>0</v>
      </c>
    </row>
    <row r="3078" spans="1:19" x14ac:dyDescent="0.25">
      <c r="A3078" s="1">
        <v>2905</v>
      </c>
      <c r="B3078" t="s">
        <v>27</v>
      </c>
      <c r="C3078" t="s">
        <v>325</v>
      </c>
      <c r="D3078" t="s">
        <v>411</v>
      </c>
      <c r="E3078" t="s">
        <v>473</v>
      </c>
      <c r="F3078" t="s">
        <v>531</v>
      </c>
      <c r="I3078" t="e">
        <f>IF(Table1[[#This Row],[Measurement_Kind]]="number", 1000, IF(Table1[[#This Row],[Measurement_Kind]]=OR("boolean", "str"), 1, "N/A"))</f>
        <v>#VALUE!</v>
      </c>
      <c r="M3078" t="s">
        <v>570</v>
      </c>
      <c r="O3078" t="s">
        <v>8</v>
      </c>
      <c r="S3078" t="b">
        <v>0</v>
      </c>
    </row>
    <row r="3079" spans="1:19" x14ac:dyDescent="0.25">
      <c r="A3079" s="1">
        <v>2998</v>
      </c>
      <c r="B3079" t="s">
        <v>27</v>
      </c>
      <c r="C3079" t="s">
        <v>325</v>
      </c>
      <c r="D3079" t="s">
        <v>412</v>
      </c>
      <c r="E3079" t="s">
        <v>474</v>
      </c>
      <c r="F3079" t="s">
        <v>532</v>
      </c>
      <c r="I3079" t="e">
        <f>IF(Table1[[#This Row],[Measurement_Kind]]="number", 1000, IF(Table1[[#This Row],[Measurement_Kind]]=OR("boolean", "str"), 1, "N/A"))</f>
        <v>#VALUE!</v>
      </c>
      <c r="M3079" t="s">
        <v>570</v>
      </c>
      <c r="O3079" t="s">
        <v>8</v>
      </c>
      <c r="S3079" t="b">
        <v>0</v>
      </c>
    </row>
    <row r="3080" spans="1:19" x14ac:dyDescent="0.25">
      <c r="A3080" s="1">
        <v>3091</v>
      </c>
      <c r="B3080" t="s">
        <v>27</v>
      </c>
      <c r="C3080" t="s">
        <v>325</v>
      </c>
      <c r="D3080" t="s">
        <v>413</v>
      </c>
      <c r="E3080" t="s">
        <v>475</v>
      </c>
      <c r="F3080" t="s">
        <v>533</v>
      </c>
      <c r="I3080" t="e">
        <f>IF(Table1[[#This Row],[Measurement_Kind]]="number", 1000, IF(Table1[[#This Row],[Measurement_Kind]]=OR("boolean", "str"), 1, "N/A"))</f>
        <v>#VALUE!</v>
      </c>
      <c r="M3080" t="s">
        <v>570</v>
      </c>
      <c r="O3080" t="s">
        <v>8</v>
      </c>
      <c r="S3080" t="b">
        <v>0</v>
      </c>
    </row>
    <row r="3081" spans="1:19" x14ac:dyDescent="0.25">
      <c r="A3081" s="1">
        <v>3184</v>
      </c>
      <c r="B3081" t="s">
        <v>27</v>
      </c>
      <c r="C3081" t="s">
        <v>325</v>
      </c>
      <c r="D3081" t="s">
        <v>414</v>
      </c>
      <c r="E3081" t="s">
        <v>476</v>
      </c>
      <c r="F3081" t="s">
        <v>534</v>
      </c>
      <c r="I3081" t="e">
        <f>IF(Table1[[#This Row],[Measurement_Kind]]="number", 1000, IF(Table1[[#This Row],[Measurement_Kind]]=OR("boolean", "str"), 1, "N/A"))</f>
        <v>#VALUE!</v>
      </c>
      <c r="M3081" t="s">
        <v>570</v>
      </c>
      <c r="O3081" t="s">
        <v>8</v>
      </c>
      <c r="S3081" t="b">
        <v>0</v>
      </c>
    </row>
    <row r="3082" spans="1:19" x14ac:dyDescent="0.25">
      <c r="A3082" s="1">
        <v>3276</v>
      </c>
      <c r="B3082" t="s">
        <v>27</v>
      </c>
      <c r="C3082" t="s">
        <v>325</v>
      </c>
      <c r="D3082" t="s">
        <v>415</v>
      </c>
      <c r="E3082" t="s">
        <v>477</v>
      </c>
      <c r="F3082" t="s">
        <v>535</v>
      </c>
      <c r="I3082" t="e">
        <f>IF(Table1[[#This Row],[Measurement_Kind]]="number", 1000, IF(Table1[[#This Row],[Measurement_Kind]]=OR("boolean", "str"), 1, "N/A"))</f>
        <v>#VALUE!</v>
      </c>
      <c r="M3082" t="s">
        <v>570</v>
      </c>
      <c r="O3082" t="s">
        <v>8</v>
      </c>
      <c r="S3082" t="b">
        <v>0</v>
      </c>
    </row>
    <row r="3083" spans="1:19" x14ac:dyDescent="0.25">
      <c r="A3083" s="1">
        <v>3365</v>
      </c>
      <c r="B3083" t="s">
        <v>27</v>
      </c>
      <c r="C3083" t="s">
        <v>325</v>
      </c>
      <c r="D3083" t="s">
        <v>416</v>
      </c>
      <c r="E3083" t="s">
        <v>478</v>
      </c>
      <c r="F3083" t="s">
        <v>536</v>
      </c>
      <c r="I3083" t="e">
        <f>IF(Table1[[#This Row],[Measurement_Kind]]="number", 1000, IF(Table1[[#This Row],[Measurement_Kind]]=OR("boolean", "str"), 1, "N/A"))</f>
        <v>#VALUE!</v>
      </c>
      <c r="M3083" t="s">
        <v>570</v>
      </c>
      <c r="O3083" t="s">
        <v>8</v>
      </c>
      <c r="S3083" t="b">
        <v>0</v>
      </c>
    </row>
    <row r="3084" spans="1:19" x14ac:dyDescent="0.25">
      <c r="A3084" s="1">
        <v>3458</v>
      </c>
      <c r="B3084" t="s">
        <v>27</v>
      </c>
      <c r="C3084" t="s">
        <v>325</v>
      </c>
      <c r="D3084" t="s">
        <v>417</v>
      </c>
      <c r="E3084" t="s">
        <v>479</v>
      </c>
      <c r="F3084" t="s">
        <v>537</v>
      </c>
      <c r="I3084" t="e">
        <f>IF(Table1[[#This Row],[Measurement_Kind]]="number", 1000, IF(Table1[[#This Row],[Measurement_Kind]]=OR("boolean", "str"), 1, "N/A"))</f>
        <v>#VALUE!</v>
      </c>
      <c r="M3084" t="s">
        <v>570</v>
      </c>
      <c r="O3084" t="s">
        <v>8</v>
      </c>
      <c r="S3084" t="b">
        <v>0</v>
      </c>
    </row>
    <row r="3085" spans="1:19" x14ac:dyDescent="0.25">
      <c r="A3085" s="1">
        <v>3553</v>
      </c>
      <c r="B3085" t="s">
        <v>27</v>
      </c>
      <c r="C3085" t="s">
        <v>325</v>
      </c>
      <c r="D3085" t="s">
        <v>418</v>
      </c>
      <c r="E3085" t="s">
        <v>480</v>
      </c>
      <c r="F3085" t="s">
        <v>538</v>
      </c>
      <c r="I3085" t="e">
        <f>IF(Table1[[#This Row],[Measurement_Kind]]="number", 1000, IF(Table1[[#This Row],[Measurement_Kind]]=OR("boolean", "str"), 1, "N/A"))</f>
        <v>#VALUE!</v>
      </c>
      <c r="M3085" t="s">
        <v>570</v>
      </c>
      <c r="O3085" t="s">
        <v>8</v>
      </c>
      <c r="S3085" t="b">
        <v>0</v>
      </c>
    </row>
    <row r="3086" spans="1:19" x14ac:dyDescent="0.25">
      <c r="A3086" s="1">
        <v>3641</v>
      </c>
      <c r="B3086" t="s">
        <v>27</v>
      </c>
      <c r="C3086" t="s">
        <v>325</v>
      </c>
      <c r="D3086" t="s">
        <v>419</v>
      </c>
      <c r="E3086" t="s">
        <v>481</v>
      </c>
      <c r="F3086" t="s">
        <v>539</v>
      </c>
      <c r="I3086" t="e">
        <f>IF(Table1[[#This Row],[Measurement_Kind]]="number", 1000, IF(Table1[[#This Row],[Measurement_Kind]]=OR("boolean", "str"), 1, "N/A"))</f>
        <v>#VALUE!</v>
      </c>
      <c r="M3086" t="s">
        <v>570</v>
      </c>
      <c r="O3086" t="s">
        <v>8</v>
      </c>
      <c r="S3086" t="b">
        <v>0</v>
      </c>
    </row>
    <row r="3087" spans="1:19" x14ac:dyDescent="0.25">
      <c r="A3087" s="1">
        <v>3730</v>
      </c>
      <c r="B3087" t="s">
        <v>27</v>
      </c>
      <c r="C3087" t="s">
        <v>325</v>
      </c>
      <c r="D3087" t="s">
        <v>420</v>
      </c>
      <c r="E3087" t="s">
        <v>482</v>
      </c>
      <c r="F3087" t="s">
        <v>540</v>
      </c>
      <c r="I3087" t="e">
        <f>IF(Table1[[#This Row],[Measurement_Kind]]="number", 1000, IF(Table1[[#This Row],[Measurement_Kind]]=OR("boolean", "str"), 1, "N/A"))</f>
        <v>#VALUE!</v>
      </c>
      <c r="M3087" t="s">
        <v>570</v>
      </c>
      <c r="O3087" t="s">
        <v>8</v>
      </c>
      <c r="S3087" t="b">
        <v>0</v>
      </c>
    </row>
    <row r="3088" spans="1:19" x14ac:dyDescent="0.25">
      <c r="A3088" s="1">
        <v>3827</v>
      </c>
      <c r="B3088" t="s">
        <v>27</v>
      </c>
      <c r="C3088" t="s">
        <v>325</v>
      </c>
      <c r="D3088" t="s">
        <v>421</v>
      </c>
      <c r="E3088" t="s">
        <v>483</v>
      </c>
      <c r="F3088" t="s">
        <v>541</v>
      </c>
      <c r="I3088" t="e">
        <f>IF(Table1[[#This Row],[Measurement_Kind]]="number", 1000, IF(Table1[[#This Row],[Measurement_Kind]]=OR("boolean", "str"), 1, "N/A"))</f>
        <v>#VALUE!</v>
      </c>
      <c r="M3088" t="s">
        <v>570</v>
      </c>
      <c r="O3088" t="s">
        <v>8</v>
      </c>
      <c r="S3088" t="b">
        <v>0</v>
      </c>
    </row>
    <row r="3089" spans="1:19" x14ac:dyDescent="0.25">
      <c r="A3089" s="1">
        <v>3924</v>
      </c>
      <c r="B3089" t="s">
        <v>27</v>
      </c>
      <c r="C3089" t="s">
        <v>325</v>
      </c>
      <c r="D3089" t="s">
        <v>422</v>
      </c>
      <c r="E3089" t="s">
        <v>484</v>
      </c>
      <c r="F3089" t="s">
        <v>542</v>
      </c>
      <c r="I3089" t="e">
        <f>IF(Table1[[#This Row],[Measurement_Kind]]="number", 1000, IF(Table1[[#This Row],[Measurement_Kind]]=OR("boolean", "str"), 1, "N/A"))</f>
        <v>#VALUE!</v>
      </c>
      <c r="M3089" t="s">
        <v>570</v>
      </c>
      <c r="O3089" t="s">
        <v>8</v>
      </c>
      <c r="S3089" t="b">
        <v>0</v>
      </c>
    </row>
    <row r="3090" spans="1:19" x14ac:dyDescent="0.25">
      <c r="A3090" s="1">
        <v>4020</v>
      </c>
      <c r="B3090" t="s">
        <v>27</v>
      </c>
      <c r="C3090" t="s">
        <v>325</v>
      </c>
      <c r="D3090" t="s">
        <v>423</v>
      </c>
      <c r="E3090" t="s">
        <v>485</v>
      </c>
      <c r="F3090" t="s">
        <v>543</v>
      </c>
      <c r="I3090" t="e">
        <f>IF(Table1[[#This Row],[Measurement_Kind]]="number", 1000, IF(Table1[[#This Row],[Measurement_Kind]]=OR("boolean", "str"), 1, "N/A"))</f>
        <v>#VALUE!</v>
      </c>
      <c r="M3090" t="s">
        <v>570</v>
      </c>
      <c r="O3090" t="s">
        <v>8</v>
      </c>
      <c r="S3090" t="b">
        <v>0</v>
      </c>
    </row>
    <row r="3091" spans="1:19" x14ac:dyDescent="0.25">
      <c r="A3091" s="1">
        <v>4116</v>
      </c>
      <c r="B3091" t="s">
        <v>27</v>
      </c>
      <c r="C3091" t="s">
        <v>325</v>
      </c>
      <c r="D3091" t="s">
        <v>424</v>
      </c>
      <c r="E3091" t="s">
        <v>486</v>
      </c>
      <c r="F3091" t="s">
        <v>544</v>
      </c>
      <c r="I3091" t="e">
        <f>IF(Table1[[#This Row],[Measurement_Kind]]="number", 1000, IF(Table1[[#This Row],[Measurement_Kind]]=OR("boolean", "str"), 1, "N/A"))</f>
        <v>#VALUE!</v>
      </c>
      <c r="M3091" t="s">
        <v>570</v>
      </c>
      <c r="O3091" t="s">
        <v>8</v>
      </c>
      <c r="S3091" t="b">
        <v>0</v>
      </c>
    </row>
    <row r="3092" spans="1:19" x14ac:dyDescent="0.25">
      <c r="A3092" s="1">
        <v>4212</v>
      </c>
      <c r="B3092" t="s">
        <v>27</v>
      </c>
      <c r="C3092" t="s">
        <v>325</v>
      </c>
      <c r="D3092" t="s">
        <v>425</v>
      </c>
      <c r="E3092" t="s">
        <v>487</v>
      </c>
      <c r="F3092" t="s">
        <v>545</v>
      </c>
      <c r="I3092" t="e">
        <f>IF(Table1[[#This Row],[Measurement_Kind]]="number", 1000, IF(Table1[[#This Row],[Measurement_Kind]]=OR("boolean", "str"), 1, "N/A"))</f>
        <v>#VALUE!</v>
      </c>
      <c r="M3092" t="s">
        <v>570</v>
      </c>
      <c r="O3092" t="s">
        <v>8</v>
      </c>
      <c r="S3092" t="b">
        <v>0</v>
      </c>
    </row>
    <row r="3093" spans="1:19" x14ac:dyDescent="0.25">
      <c r="A3093" s="1">
        <v>4306</v>
      </c>
      <c r="B3093" t="s">
        <v>27</v>
      </c>
      <c r="C3093" t="s">
        <v>325</v>
      </c>
      <c r="D3093" t="s">
        <v>427</v>
      </c>
      <c r="E3093" t="s">
        <v>488</v>
      </c>
      <c r="F3093" t="s">
        <v>546</v>
      </c>
      <c r="I3093" t="e">
        <f>IF(Table1[[#This Row],[Measurement_Kind]]="number", 1000, IF(Table1[[#This Row],[Measurement_Kind]]=OR("boolean", "str"), 1, "N/A"))</f>
        <v>#VALUE!</v>
      </c>
      <c r="M3093" t="s">
        <v>570</v>
      </c>
      <c r="O3093" t="s">
        <v>8</v>
      </c>
      <c r="S3093" t="b">
        <v>0</v>
      </c>
    </row>
    <row r="3094" spans="1:19" x14ac:dyDescent="0.25">
      <c r="A3094" s="1">
        <v>4399</v>
      </c>
      <c r="B3094" t="s">
        <v>27</v>
      </c>
      <c r="C3094" t="s">
        <v>325</v>
      </c>
      <c r="D3094" t="s">
        <v>429</v>
      </c>
      <c r="E3094" t="s">
        <v>489</v>
      </c>
      <c r="F3094" t="s">
        <v>547</v>
      </c>
      <c r="I3094" t="e">
        <f>IF(Table1[[#This Row],[Measurement_Kind]]="number", 1000, IF(Table1[[#This Row],[Measurement_Kind]]=OR("boolean", "str"), 1, "N/A"))</f>
        <v>#VALUE!</v>
      </c>
      <c r="M3094" t="s">
        <v>570</v>
      </c>
      <c r="O3094" t="s">
        <v>8</v>
      </c>
      <c r="S3094" t="b">
        <v>0</v>
      </c>
    </row>
    <row r="3095" spans="1:19" x14ac:dyDescent="0.25">
      <c r="A3095" s="1">
        <v>4492</v>
      </c>
      <c r="B3095" t="s">
        <v>27</v>
      </c>
      <c r="C3095" t="s">
        <v>325</v>
      </c>
      <c r="D3095" t="s">
        <v>430</v>
      </c>
      <c r="E3095" t="s">
        <v>490</v>
      </c>
      <c r="F3095" t="s">
        <v>548</v>
      </c>
      <c r="I3095" t="e">
        <f>IF(Table1[[#This Row],[Measurement_Kind]]="number", 1000, IF(Table1[[#This Row],[Measurement_Kind]]=OR("boolean", "str"), 1, "N/A"))</f>
        <v>#VALUE!</v>
      </c>
      <c r="M3095" t="s">
        <v>570</v>
      </c>
      <c r="O3095" t="s">
        <v>8</v>
      </c>
      <c r="S3095" t="b">
        <v>0</v>
      </c>
    </row>
    <row r="3096" spans="1:19" x14ac:dyDescent="0.25">
      <c r="A3096" s="1">
        <v>4582</v>
      </c>
      <c r="B3096" t="s">
        <v>27</v>
      </c>
      <c r="C3096" t="s">
        <v>325</v>
      </c>
      <c r="D3096" t="s">
        <v>431</v>
      </c>
      <c r="E3096" t="s">
        <v>491</v>
      </c>
      <c r="F3096" t="s">
        <v>549</v>
      </c>
      <c r="I3096" t="e">
        <f>IF(Table1[[#This Row],[Measurement_Kind]]="number", 1000, IF(Table1[[#This Row],[Measurement_Kind]]=OR("boolean", "str"), 1, "N/A"))</f>
        <v>#VALUE!</v>
      </c>
      <c r="M3096" t="s">
        <v>570</v>
      </c>
      <c r="O3096" t="s">
        <v>8</v>
      </c>
      <c r="S3096" t="b">
        <v>0</v>
      </c>
    </row>
    <row r="3097" spans="1:19" x14ac:dyDescent="0.25">
      <c r="A3097" s="1">
        <v>4672</v>
      </c>
      <c r="B3097" t="s">
        <v>27</v>
      </c>
      <c r="C3097" t="s">
        <v>325</v>
      </c>
      <c r="D3097" t="s">
        <v>432</v>
      </c>
      <c r="E3097" t="s">
        <v>492</v>
      </c>
      <c r="F3097" t="s">
        <v>550</v>
      </c>
      <c r="I3097" t="e">
        <f>IF(Table1[[#This Row],[Measurement_Kind]]="number", 1000, IF(Table1[[#This Row],[Measurement_Kind]]=OR("boolean", "str"), 1, "N/A"))</f>
        <v>#VALUE!</v>
      </c>
      <c r="M3097" t="s">
        <v>570</v>
      </c>
      <c r="O3097" t="s">
        <v>8</v>
      </c>
      <c r="S3097" t="b">
        <v>0</v>
      </c>
    </row>
    <row r="3098" spans="1:19" x14ac:dyDescent="0.25">
      <c r="A3098" s="1">
        <v>4759</v>
      </c>
      <c r="B3098" t="s">
        <v>27</v>
      </c>
      <c r="C3098" t="s">
        <v>325</v>
      </c>
      <c r="D3098" t="s">
        <v>433</v>
      </c>
      <c r="E3098" t="s">
        <v>493</v>
      </c>
      <c r="F3098" t="s">
        <v>551</v>
      </c>
      <c r="I3098" t="e">
        <f>IF(Table1[[#This Row],[Measurement_Kind]]="number", 1000, IF(Table1[[#This Row],[Measurement_Kind]]=OR("boolean", "str"), 1, "N/A"))</f>
        <v>#VALUE!</v>
      </c>
      <c r="M3098" t="s">
        <v>570</v>
      </c>
      <c r="O3098" t="s">
        <v>8</v>
      </c>
      <c r="S3098" t="b">
        <v>0</v>
      </c>
    </row>
    <row r="3099" spans="1:19" x14ac:dyDescent="0.25">
      <c r="A3099" s="1">
        <v>4848</v>
      </c>
      <c r="B3099" t="s">
        <v>27</v>
      </c>
      <c r="C3099" t="s">
        <v>325</v>
      </c>
      <c r="D3099" t="s">
        <v>434</v>
      </c>
      <c r="E3099" t="s">
        <v>494</v>
      </c>
      <c r="F3099" t="s">
        <v>552</v>
      </c>
      <c r="I3099" t="e">
        <f>IF(Table1[[#This Row],[Measurement_Kind]]="number", 1000, IF(Table1[[#This Row],[Measurement_Kind]]=OR("boolean", "str"), 1, "N/A"))</f>
        <v>#VALUE!</v>
      </c>
      <c r="M3099" t="s">
        <v>570</v>
      </c>
      <c r="O3099" t="s">
        <v>8</v>
      </c>
      <c r="S3099" t="b">
        <v>0</v>
      </c>
    </row>
    <row r="3100" spans="1:19" x14ac:dyDescent="0.25">
      <c r="A3100" s="1">
        <v>4940</v>
      </c>
      <c r="B3100" t="s">
        <v>27</v>
      </c>
      <c r="C3100" t="s">
        <v>325</v>
      </c>
      <c r="D3100" t="s">
        <v>435</v>
      </c>
      <c r="E3100" t="s">
        <v>495</v>
      </c>
      <c r="F3100" t="s">
        <v>553</v>
      </c>
      <c r="I3100" t="e">
        <f>IF(Table1[[#This Row],[Measurement_Kind]]="number", 1000, IF(Table1[[#This Row],[Measurement_Kind]]=OR("boolean", "str"), 1, "N/A"))</f>
        <v>#VALUE!</v>
      </c>
      <c r="M3100" t="s">
        <v>570</v>
      </c>
      <c r="O3100" t="s">
        <v>8</v>
      </c>
      <c r="S3100" t="b">
        <v>0</v>
      </c>
    </row>
    <row r="3101" spans="1:19" x14ac:dyDescent="0.25">
      <c r="A3101" s="1">
        <v>5035</v>
      </c>
      <c r="B3101" t="s">
        <v>27</v>
      </c>
      <c r="C3101" t="s">
        <v>325</v>
      </c>
      <c r="D3101" t="s">
        <v>436</v>
      </c>
      <c r="E3101" t="s">
        <v>496</v>
      </c>
      <c r="F3101" t="s">
        <v>554</v>
      </c>
      <c r="I3101" t="e">
        <f>IF(Table1[[#This Row],[Measurement_Kind]]="number", 1000, IF(Table1[[#This Row],[Measurement_Kind]]=OR("boolean", "str"), 1, "N/A"))</f>
        <v>#VALUE!</v>
      </c>
      <c r="M3101" t="s">
        <v>570</v>
      </c>
      <c r="O3101" t="s">
        <v>8</v>
      </c>
      <c r="S3101" t="b">
        <v>0</v>
      </c>
    </row>
    <row r="3102" spans="1:19" x14ac:dyDescent="0.25">
      <c r="A3102" s="1">
        <v>5135</v>
      </c>
      <c r="B3102" t="s">
        <v>27</v>
      </c>
      <c r="C3102" t="s">
        <v>325</v>
      </c>
      <c r="D3102" t="s">
        <v>437</v>
      </c>
      <c r="E3102" t="s">
        <v>497</v>
      </c>
      <c r="F3102" t="s">
        <v>555</v>
      </c>
      <c r="I3102" t="e">
        <f>IF(Table1[[#This Row],[Measurement_Kind]]="number", 1000, IF(Table1[[#This Row],[Measurement_Kind]]=OR("boolean", "str"), 1, "N/A"))</f>
        <v>#VALUE!</v>
      </c>
      <c r="M3102" t="s">
        <v>570</v>
      </c>
      <c r="O3102" t="s">
        <v>8</v>
      </c>
      <c r="S3102" t="b">
        <v>0</v>
      </c>
    </row>
    <row r="3103" spans="1:19" x14ac:dyDescent="0.25">
      <c r="A3103" s="1">
        <v>288</v>
      </c>
      <c r="B3103" t="s">
        <v>27</v>
      </c>
      <c r="C3103" t="s">
        <v>276</v>
      </c>
      <c r="D3103" t="s">
        <v>269</v>
      </c>
      <c r="E3103" t="s">
        <v>294</v>
      </c>
      <c r="F3103" t="s">
        <v>502</v>
      </c>
      <c r="I3103" t="e">
        <f>IF(Table1[[#This Row],[Measurement_Kind]]="number", 1000, IF(Table1[[#This Row],[Measurement_Kind]]=OR("boolean", "str"), 1, "N/A"))</f>
        <v>#VALUE!</v>
      </c>
      <c r="M3103" t="s">
        <v>570</v>
      </c>
      <c r="O3103" t="s">
        <v>8</v>
      </c>
      <c r="S3103" t="b">
        <v>0</v>
      </c>
    </row>
    <row r="3104" spans="1:19" x14ac:dyDescent="0.25">
      <c r="A3104" s="1">
        <v>365</v>
      </c>
      <c r="B3104" t="s">
        <v>27</v>
      </c>
      <c r="C3104" t="s">
        <v>276</v>
      </c>
      <c r="D3104" t="s">
        <v>302</v>
      </c>
      <c r="E3104" t="s">
        <v>444</v>
      </c>
      <c r="F3104" t="s">
        <v>503</v>
      </c>
      <c r="I3104" t="e">
        <f>IF(Table1[[#This Row],[Measurement_Kind]]="number", 1000, IF(Table1[[#This Row],[Measurement_Kind]]=OR("boolean", "str"), 1, "N/A"))</f>
        <v>#VALUE!</v>
      </c>
      <c r="M3104" t="s">
        <v>570</v>
      </c>
      <c r="O3104" t="s">
        <v>8</v>
      </c>
      <c r="S3104" t="b">
        <v>0</v>
      </c>
    </row>
    <row r="3105" spans="1:19" x14ac:dyDescent="0.25">
      <c r="A3105" s="1">
        <v>456</v>
      </c>
      <c r="B3105" t="s">
        <v>27</v>
      </c>
      <c r="C3105" t="s">
        <v>326</v>
      </c>
      <c r="D3105" t="s">
        <v>305</v>
      </c>
      <c r="E3105" t="s">
        <v>446</v>
      </c>
      <c r="F3105" t="s">
        <v>504</v>
      </c>
      <c r="I3105" t="e">
        <f>IF(Table1[[#This Row],[Measurement_Kind]]="number", 1000, IF(Table1[[#This Row],[Measurement_Kind]]=OR("boolean", "str"), 1, "N/A"))</f>
        <v>#VALUE!</v>
      </c>
      <c r="M3105" t="s">
        <v>570</v>
      </c>
      <c r="O3105" t="s">
        <v>8</v>
      </c>
      <c r="S3105" t="b">
        <v>0</v>
      </c>
    </row>
    <row r="3106" spans="1:19" x14ac:dyDescent="0.25">
      <c r="A3106" s="1">
        <v>557</v>
      </c>
      <c r="B3106" t="s">
        <v>27</v>
      </c>
      <c r="C3106" t="s">
        <v>326</v>
      </c>
      <c r="D3106" t="s">
        <v>356</v>
      </c>
      <c r="E3106" t="s">
        <v>447</v>
      </c>
      <c r="F3106" t="s">
        <v>505</v>
      </c>
      <c r="I3106" t="e">
        <f>IF(Table1[[#This Row],[Measurement_Kind]]="number", 1000, IF(Table1[[#This Row],[Measurement_Kind]]=OR("boolean", "str"), 1, "N/A"))</f>
        <v>#VALUE!</v>
      </c>
      <c r="M3106" t="s">
        <v>570</v>
      </c>
      <c r="O3106" t="s">
        <v>8</v>
      </c>
      <c r="S3106" t="b">
        <v>0</v>
      </c>
    </row>
    <row r="3107" spans="1:19" x14ac:dyDescent="0.25">
      <c r="A3107" s="1">
        <v>654</v>
      </c>
      <c r="B3107" t="s">
        <v>27</v>
      </c>
      <c r="C3107" t="s">
        <v>326</v>
      </c>
      <c r="D3107" t="s">
        <v>366</v>
      </c>
      <c r="E3107" t="s">
        <v>448</v>
      </c>
      <c r="F3107" t="s">
        <v>506</v>
      </c>
      <c r="I3107" t="e">
        <f>IF(Table1[[#This Row],[Measurement_Kind]]="number", 1000, IF(Table1[[#This Row],[Measurement_Kind]]=OR("boolean", "str"), 1, "N/A"))</f>
        <v>#VALUE!</v>
      </c>
      <c r="M3107" t="s">
        <v>570</v>
      </c>
      <c r="O3107" t="s">
        <v>8</v>
      </c>
      <c r="S3107" t="b">
        <v>0</v>
      </c>
    </row>
    <row r="3108" spans="1:19" x14ac:dyDescent="0.25">
      <c r="A3108" s="1">
        <v>748</v>
      </c>
      <c r="B3108" t="s">
        <v>27</v>
      </c>
      <c r="C3108" t="s">
        <v>326</v>
      </c>
      <c r="D3108" t="s">
        <v>370</v>
      </c>
      <c r="E3108" t="s">
        <v>449</v>
      </c>
      <c r="F3108" t="s">
        <v>507</v>
      </c>
      <c r="I3108" t="e">
        <f>IF(Table1[[#This Row],[Measurement_Kind]]="number", 1000, IF(Table1[[#This Row],[Measurement_Kind]]=OR("boolean", "str"), 1, "N/A"))</f>
        <v>#VALUE!</v>
      </c>
      <c r="M3108" t="s">
        <v>570</v>
      </c>
      <c r="O3108" t="s">
        <v>8</v>
      </c>
      <c r="S3108" t="b">
        <v>0</v>
      </c>
    </row>
    <row r="3109" spans="1:19" x14ac:dyDescent="0.25">
      <c r="A3109" s="1">
        <v>883</v>
      </c>
      <c r="B3109" t="s">
        <v>27</v>
      </c>
      <c r="C3109" t="s">
        <v>326</v>
      </c>
      <c r="D3109" t="s">
        <v>376</v>
      </c>
      <c r="E3109" t="s">
        <v>451</v>
      </c>
      <c r="F3109" t="s">
        <v>509</v>
      </c>
      <c r="I3109" t="e">
        <f>IF(Table1[[#This Row],[Measurement_Kind]]="number", 1000, IF(Table1[[#This Row],[Measurement_Kind]]=OR("boolean", "str"), 1, "N/A"))</f>
        <v>#VALUE!</v>
      </c>
      <c r="M3109" t="s">
        <v>570</v>
      </c>
      <c r="O3109" t="s">
        <v>8</v>
      </c>
      <c r="S3109" t="b">
        <v>0</v>
      </c>
    </row>
    <row r="3110" spans="1:19" x14ac:dyDescent="0.25">
      <c r="A3110" s="1">
        <v>973</v>
      </c>
      <c r="B3110" t="s">
        <v>27</v>
      </c>
      <c r="C3110" t="s">
        <v>326</v>
      </c>
      <c r="D3110" t="s">
        <v>380</v>
      </c>
      <c r="E3110" t="s">
        <v>452</v>
      </c>
      <c r="F3110" t="s">
        <v>510</v>
      </c>
      <c r="I3110" t="e">
        <f>IF(Table1[[#This Row],[Measurement_Kind]]="number", 1000, IF(Table1[[#This Row],[Measurement_Kind]]=OR("boolean", "str"), 1, "N/A"))</f>
        <v>#VALUE!</v>
      </c>
      <c r="M3110" t="s">
        <v>570</v>
      </c>
      <c r="O3110" t="s">
        <v>8</v>
      </c>
      <c r="S3110" t="b">
        <v>0</v>
      </c>
    </row>
    <row r="3111" spans="1:19" x14ac:dyDescent="0.25">
      <c r="A3111" s="1">
        <v>1059</v>
      </c>
      <c r="B3111" t="s">
        <v>27</v>
      </c>
      <c r="C3111" t="s">
        <v>326</v>
      </c>
      <c r="D3111" t="s">
        <v>381</v>
      </c>
      <c r="E3111" t="s">
        <v>453</v>
      </c>
      <c r="F3111" t="s">
        <v>511</v>
      </c>
      <c r="I3111" t="e">
        <f>IF(Table1[[#This Row],[Measurement_Kind]]="number", 1000, IF(Table1[[#This Row],[Measurement_Kind]]=OR("boolean", "str"), 1, "N/A"))</f>
        <v>#VALUE!</v>
      </c>
      <c r="M3111" t="s">
        <v>570</v>
      </c>
      <c r="O3111" t="s">
        <v>8</v>
      </c>
      <c r="S3111" t="b">
        <v>0</v>
      </c>
    </row>
    <row r="3112" spans="1:19" x14ac:dyDescent="0.25">
      <c r="A3112" s="1">
        <v>1153</v>
      </c>
      <c r="B3112" t="s">
        <v>27</v>
      </c>
      <c r="C3112" t="s">
        <v>326</v>
      </c>
      <c r="D3112" t="s">
        <v>384</v>
      </c>
      <c r="E3112" t="s">
        <v>454</v>
      </c>
      <c r="F3112" t="s">
        <v>512</v>
      </c>
      <c r="I3112" t="e">
        <f>IF(Table1[[#This Row],[Measurement_Kind]]="number", 1000, IF(Table1[[#This Row],[Measurement_Kind]]=OR("boolean", "str"), 1, "N/A"))</f>
        <v>#VALUE!</v>
      </c>
      <c r="M3112" t="s">
        <v>570</v>
      </c>
      <c r="O3112" t="s">
        <v>8</v>
      </c>
      <c r="S3112" t="b">
        <v>0</v>
      </c>
    </row>
    <row r="3113" spans="1:19" x14ac:dyDescent="0.25">
      <c r="A3113" s="1">
        <v>1245</v>
      </c>
      <c r="B3113" t="s">
        <v>27</v>
      </c>
      <c r="C3113" t="s">
        <v>326</v>
      </c>
      <c r="D3113" t="s">
        <v>385</v>
      </c>
      <c r="E3113" t="s">
        <v>455</v>
      </c>
      <c r="F3113" t="s">
        <v>513</v>
      </c>
      <c r="I3113" t="e">
        <f>IF(Table1[[#This Row],[Measurement_Kind]]="number", 1000, IF(Table1[[#This Row],[Measurement_Kind]]=OR("boolean", "str"), 1, "N/A"))</f>
        <v>#VALUE!</v>
      </c>
      <c r="M3113" t="s">
        <v>570</v>
      </c>
      <c r="O3113" t="s">
        <v>8</v>
      </c>
      <c r="S3113" t="b">
        <v>0</v>
      </c>
    </row>
    <row r="3114" spans="1:19" x14ac:dyDescent="0.25">
      <c r="A3114" s="1">
        <v>1337</v>
      </c>
      <c r="B3114" t="s">
        <v>27</v>
      </c>
      <c r="C3114" t="s">
        <v>326</v>
      </c>
      <c r="D3114" t="s">
        <v>386</v>
      </c>
      <c r="E3114" t="s">
        <v>456</v>
      </c>
      <c r="F3114" t="s">
        <v>514</v>
      </c>
      <c r="I3114" t="e">
        <f>IF(Table1[[#This Row],[Measurement_Kind]]="number", 1000, IF(Table1[[#This Row],[Measurement_Kind]]=OR("boolean", "str"), 1, "N/A"))</f>
        <v>#VALUE!</v>
      </c>
      <c r="M3114" t="s">
        <v>570</v>
      </c>
      <c r="O3114" t="s">
        <v>8</v>
      </c>
      <c r="S3114" t="b">
        <v>0</v>
      </c>
    </row>
    <row r="3115" spans="1:19" x14ac:dyDescent="0.25">
      <c r="A3115" s="1">
        <v>1431</v>
      </c>
      <c r="B3115" t="s">
        <v>27</v>
      </c>
      <c r="C3115" t="s">
        <v>326</v>
      </c>
      <c r="D3115" t="s">
        <v>389</v>
      </c>
      <c r="E3115" t="s">
        <v>457</v>
      </c>
      <c r="F3115" t="s">
        <v>515</v>
      </c>
      <c r="I3115" t="e">
        <f>IF(Table1[[#This Row],[Measurement_Kind]]="number", 1000, IF(Table1[[#This Row],[Measurement_Kind]]=OR("boolean", "str"), 1, "N/A"))</f>
        <v>#VALUE!</v>
      </c>
      <c r="M3115" t="s">
        <v>570</v>
      </c>
      <c r="O3115" t="s">
        <v>8</v>
      </c>
      <c r="S3115" t="b">
        <v>0</v>
      </c>
    </row>
    <row r="3116" spans="1:19" hidden="1" x14ac:dyDescent="0.25">
      <c r="A3116" s="1">
        <v>3114</v>
      </c>
      <c r="B3116" t="s">
        <v>35</v>
      </c>
      <c r="C3116" t="s">
        <v>37</v>
      </c>
      <c r="D3116" t="s">
        <v>413</v>
      </c>
      <c r="F3116" t="s">
        <v>500</v>
      </c>
      <c r="I3116" t="e">
        <f>IF(Table1[[#This Row],[Measurement_Kind]]="number", 1000, IF(Table1[[#This Row],[Measurement_Kind]]=OR("boolean", "str"), 1, "N/A"))</f>
        <v>#VALUE!</v>
      </c>
      <c r="O3116" t="s">
        <v>8</v>
      </c>
      <c r="S3116" t="b">
        <v>0</v>
      </c>
    </row>
    <row r="3117" spans="1:19" hidden="1" x14ac:dyDescent="0.25">
      <c r="A3117" s="1">
        <v>3115</v>
      </c>
      <c r="B3117" t="s">
        <v>35</v>
      </c>
      <c r="C3117" t="s">
        <v>347</v>
      </c>
      <c r="D3117" t="s">
        <v>413</v>
      </c>
      <c r="F3117" t="s">
        <v>500</v>
      </c>
      <c r="I3117" t="e">
        <f>IF(Table1[[#This Row],[Measurement_Kind]]="number", 1000, IF(Table1[[#This Row],[Measurement_Kind]]=OR("boolean", "str"), 1, "N/A"))</f>
        <v>#VALUE!</v>
      </c>
      <c r="O3117" t="s">
        <v>8</v>
      </c>
      <c r="S3117" t="b">
        <v>0</v>
      </c>
    </row>
    <row r="3118" spans="1:19" hidden="1" x14ac:dyDescent="0.25">
      <c r="A3118" s="1">
        <v>3116</v>
      </c>
      <c r="B3118" t="s">
        <v>38</v>
      </c>
      <c r="C3118" t="s">
        <v>243</v>
      </c>
      <c r="D3118" t="s">
        <v>413</v>
      </c>
      <c r="F3118" t="s">
        <v>500</v>
      </c>
      <c r="I3118" t="e">
        <f>IF(Table1[[#This Row],[Measurement_Kind]]="number", 1000, IF(Table1[[#This Row],[Measurement_Kind]]=OR("boolean", "str"), 1, "N/A"))</f>
        <v>#VALUE!</v>
      </c>
      <c r="O3118" t="s">
        <v>8</v>
      </c>
      <c r="S3118" t="b">
        <v>0</v>
      </c>
    </row>
    <row r="3119" spans="1:19" hidden="1" x14ac:dyDescent="0.25">
      <c r="A3119" s="1">
        <v>3117</v>
      </c>
      <c r="B3119" t="s">
        <v>38</v>
      </c>
      <c r="C3119" t="s">
        <v>244</v>
      </c>
      <c r="D3119" t="s">
        <v>413</v>
      </c>
      <c r="F3119" t="s">
        <v>500</v>
      </c>
      <c r="I3119" t="e">
        <f>IF(Table1[[#This Row],[Measurement_Kind]]="number", 1000, IF(Table1[[#This Row],[Measurement_Kind]]=OR("boolean", "str"), 1, "N/A"))</f>
        <v>#VALUE!</v>
      </c>
      <c r="O3119" t="s">
        <v>8</v>
      </c>
      <c r="S3119" t="b">
        <v>0</v>
      </c>
    </row>
    <row r="3120" spans="1:19" hidden="1" x14ac:dyDescent="0.25">
      <c r="A3120" s="1">
        <v>3118</v>
      </c>
      <c r="B3120" t="s">
        <v>131</v>
      </c>
      <c r="C3120" t="s">
        <v>350</v>
      </c>
      <c r="D3120" t="s">
        <v>413</v>
      </c>
      <c r="F3120" t="s">
        <v>500</v>
      </c>
      <c r="I3120" t="e">
        <f>IF(Table1[[#This Row],[Measurement_Kind]]="number", 1000, IF(Table1[[#This Row],[Measurement_Kind]]=OR("boolean", "str"), 1, "N/A"))</f>
        <v>#VALUE!</v>
      </c>
      <c r="O3120" t="s">
        <v>8</v>
      </c>
      <c r="S3120" t="b">
        <v>0</v>
      </c>
    </row>
    <row r="3121" spans="1:19" hidden="1" x14ac:dyDescent="0.25">
      <c r="A3121" s="1">
        <v>3119</v>
      </c>
      <c r="B3121" t="s">
        <v>131</v>
      </c>
      <c r="C3121" t="s">
        <v>351</v>
      </c>
      <c r="D3121" t="s">
        <v>413</v>
      </c>
      <c r="F3121" t="s">
        <v>500</v>
      </c>
      <c r="I3121" t="e">
        <f>IF(Table1[[#This Row],[Measurement_Kind]]="number", 1000, IF(Table1[[#This Row],[Measurement_Kind]]=OR("boolean", "str"), 1, "N/A"))</f>
        <v>#VALUE!</v>
      </c>
      <c r="O3121" t="s">
        <v>8</v>
      </c>
      <c r="S3121" t="b">
        <v>0</v>
      </c>
    </row>
    <row r="3122" spans="1:19" hidden="1" x14ac:dyDescent="0.25">
      <c r="A3122" s="1">
        <v>3120</v>
      </c>
      <c r="B3122" t="s">
        <v>131</v>
      </c>
      <c r="C3122" t="s">
        <v>352</v>
      </c>
      <c r="D3122" t="s">
        <v>413</v>
      </c>
      <c r="F3122" t="s">
        <v>500</v>
      </c>
      <c r="I3122" t="e">
        <f>IF(Table1[[#This Row],[Measurement_Kind]]="number", 1000, IF(Table1[[#This Row],[Measurement_Kind]]=OR("boolean", "str"), 1, "N/A"))</f>
        <v>#VALUE!</v>
      </c>
      <c r="O3122" t="s">
        <v>8</v>
      </c>
      <c r="S3122" t="b">
        <v>0</v>
      </c>
    </row>
    <row r="3123" spans="1:19" hidden="1" x14ac:dyDescent="0.25">
      <c r="A3123" s="1">
        <v>3121</v>
      </c>
      <c r="B3123" t="s">
        <v>131</v>
      </c>
      <c r="C3123" t="s">
        <v>369</v>
      </c>
      <c r="D3123" t="s">
        <v>413</v>
      </c>
      <c r="F3123" t="s">
        <v>500</v>
      </c>
      <c r="I3123" t="e">
        <f>IF(Table1[[#This Row],[Measurement_Kind]]="number", 1000, IF(Table1[[#This Row],[Measurement_Kind]]=OR("boolean", "str"), 1, "N/A"))</f>
        <v>#VALUE!</v>
      </c>
      <c r="O3123" t="s">
        <v>8</v>
      </c>
      <c r="S3123" t="b">
        <v>0</v>
      </c>
    </row>
    <row r="3124" spans="1:19" hidden="1" x14ac:dyDescent="0.25">
      <c r="A3124" s="1">
        <v>3122</v>
      </c>
      <c r="B3124" t="s">
        <v>131</v>
      </c>
      <c r="C3124" t="s">
        <v>134</v>
      </c>
      <c r="D3124" t="s">
        <v>413</v>
      </c>
      <c r="F3124" t="s">
        <v>500</v>
      </c>
      <c r="I3124" t="e">
        <f>IF(Table1[[#This Row],[Measurement_Kind]]="number", 1000, IF(Table1[[#This Row],[Measurement_Kind]]=OR("boolean", "str"), 1, "N/A"))</f>
        <v>#VALUE!</v>
      </c>
      <c r="O3124" t="s">
        <v>8</v>
      </c>
      <c r="S3124" t="b">
        <v>0</v>
      </c>
    </row>
    <row r="3125" spans="1:19" hidden="1" x14ac:dyDescent="0.25">
      <c r="A3125" s="1">
        <v>3123</v>
      </c>
      <c r="B3125" t="s">
        <v>131</v>
      </c>
      <c r="C3125" t="s">
        <v>132</v>
      </c>
      <c r="D3125" t="s">
        <v>413</v>
      </c>
      <c r="F3125" t="s">
        <v>500</v>
      </c>
      <c r="I3125" t="e">
        <f>IF(Table1[[#This Row],[Measurement_Kind]]="number", 1000, IF(Table1[[#This Row],[Measurement_Kind]]=OR("boolean", "str"), 1, "N/A"))</f>
        <v>#VALUE!</v>
      </c>
      <c r="O3125" t="s">
        <v>8</v>
      </c>
      <c r="S3125" t="b">
        <v>0</v>
      </c>
    </row>
    <row r="3126" spans="1:19" hidden="1" x14ac:dyDescent="0.25">
      <c r="A3126" s="1">
        <v>3124</v>
      </c>
      <c r="B3126" t="s">
        <v>131</v>
      </c>
      <c r="C3126" t="s">
        <v>354</v>
      </c>
      <c r="D3126" t="s">
        <v>413</v>
      </c>
      <c r="F3126" t="s">
        <v>500</v>
      </c>
      <c r="I3126" t="e">
        <f>IF(Table1[[#This Row],[Measurement_Kind]]="number", 1000, IF(Table1[[#This Row],[Measurement_Kind]]=OR("boolean", "str"), 1, "N/A"))</f>
        <v>#VALUE!</v>
      </c>
      <c r="O3126" t="s">
        <v>8</v>
      </c>
      <c r="S3126" t="b">
        <v>0</v>
      </c>
    </row>
    <row r="3127" spans="1:19" hidden="1" x14ac:dyDescent="0.25">
      <c r="A3127" s="1">
        <v>3125</v>
      </c>
      <c r="B3127" t="s">
        <v>131</v>
      </c>
      <c r="C3127" t="s">
        <v>133</v>
      </c>
      <c r="D3127" t="s">
        <v>413</v>
      </c>
      <c r="F3127" t="s">
        <v>500</v>
      </c>
      <c r="I3127" t="e">
        <f>IF(Table1[[#This Row],[Measurement_Kind]]="number", 1000, IF(Table1[[#This Row],[Measurement_Kind]]=OR("boolean", "str"), 1, "N/A"))</f>
        <v>#VALUE!</v>
      </c>
      <c r="O3127" t="s">
        <v>8</v>
      </c>
      <c r="S3127" t="b">
        <v>0</v>
      </c>
    </row>
    <row r="3128" spans="1:19" hidden="1" x14ac:dyDescent="0.25">
      <c r="A3128" s="1">
        <v>3126</v>
      </c>
      <c r="B3128" t="s">
        <v>131</v>
      </c>
      <c r="C3128" t="s">
        <v>355</v>
      </c>
      <c r="D3128" t="s">
        <v>413</v>
      </c>
      <c r="F3128" t="s">
        <v>500</v>
      </c>
      <c r="I3128" t="e">
        <f>IF(Table1[[#This Row],[Measurement_Kind]]="number", 1000, IF(Table1[[#This Row],[Measurement_Kind]]=OR("boolean", "str"), 1, "N/A"))</f>
        <v>#VALUE!</v>
      </c>
      <c r="O3128" t="s">
        <v>8</v>
      </c>
      <c r="S3128" t="b">
        <v>0</v>
      </c>
    </row>
    <row r="3129" spans="1:19" hidden="1" x14ac:dyDescent="0.25">
      <c r="A3129" s="1">
        <v>3127</v>
      </c>
      <c r="B3129" t="s">
        <v>141</v>
      </c>
      <c r="C3129" t="s">
        <v>143</v>
      </c>
      <c r="D3129" t="s">
        <v>413</v>
      </c>
      <c r="F3129" t="s">
        <v>500</v>
      </c>
      <c r="I3129" t="e">
        <f>IF(Table1[[#This Row],[Measurement_Kind]]="number", 1000, IF(Table1[[#This Row],[Measurement_Kind]]=OR("boolean", "str"), 1, "N/A"))</f>
        <v>#VALUE!</v>
      </c>
      <c r="O3129" t="s">
        <v>8</v>
      </c>
      <c r="S3129" t="b">
        <v>0</v>
      </c>
    </row>
    <row r="3130" spans="1:19" hidden="1" x14ac:dyDescent="0.25">
      <c r="A3130" s="1">
        <v>3128</v>
      </c>
      <c r="B3130" t="s">
        <v>141</v>
      </c>
      <c r="C3130" t="s">
        <v>144</v>
      </c>
      <c r="D3130" t="s">
        <v>413</v>
      </c>
      <c r="F3130" t="s">
        <v>500</v>
      </c>
      <c r="I3130" t="e">
        <f>IF(Table1[[#This Row],[Measurement_Kind]]="number", 1000, IF(Table1[[#This Row],[Measurement_Kind]]=OR("boolean", "str"), 1, "N/A"))</f>
        <v>#VALUE!</v>
      </c>
      <c r="O3130" t="s">
        <v>8</v>
      </c>
      <c r="S3130" t="b">
        <v>0</v>
      </c>
    </row>
    <row r="3131" spans="1:19" hidden="1" x14ac:dyDescent="0.25">
      <c r="A3131" s="1">
        <v>3129</v>
      </c>
      <c r="B3131" t="s">
        <v>141</v>
      </c>
      <c r="C3131" t="s">
        <v>145</v>
      </c>
      <c r="D3131" t="s">
        <v>413</v>
      </c>
      <c r="F3131" t="s">
        <v>500</v>
      </c>
      <c r="I3131" t="e">
        <f>IF(Table1[[#This Row],[Measurement_Kind]]="number", 1000, IF(Table1[[#This Row],[Measurement_Kind]]=OR("boolean", "str"), 1, "N/A"))</f>
        <v>#VALUE!</v>
      </c>
      <c r="O3131" t="s">
        <v>8</v>
      </c>
      <c r="S3131" t="b">
        <v>0</v>
      </c>
    </row>
    <row r="3132" spans="1:19" hidden="1" x14ac:dyDescent="0.25">
      <c r="A3132" s="1">
        <v>3130</v>
      </c>
      <c r="B3132" t="s">
        <v>141</v>
      </c>
      <c r="C3132" t="s">
        <v>146</v>
      </c>
      <c r="D3132" t="s">
        <v>413</v>
      </c>
      <c r="F3132" t="s">
        <v>500</v>
      </c>
      <c r="I3132" t="e">
        <f>IF(Table1[[#This Row],[Measurement_Kind]]="number", 1000, IF(Table1[[#This Row],[Measurement_Kind]]=OR("boolean", "str"), 1, "N/A"))</f>
        <v>#VALUE!</v>
      </c>
      <c r="O3132" t="s">
        <v>8</v>
      </c>
      <c r="S3132" t="b">
        <v>0</v>
      </c>
    </row>
    <row r="3133" spans="1:19" hidden="1" x14ac:dyDescent="0.25">
      <c r="A3133" s="1">
        <v>3131</v>
      </c>
      <c r="B3133" t="s">
        <v>141</v>
      </c>
      <c r="C3133" t="s">
        <v>148</v>
      </c>
      <c r="D3133" t="s">
        <v>413</v>
      </c>
      <c r="F3133" t="s">
        <v>500</v>
      </c>
      <c r="I3133" t="e">
        <f>IF(Table1[[#This Row],[Measurement_Kind]]="number", 1000, IF(Table1[[#This Row],[Measurement_Kind]]=OR("boolean", "str"), 1, "N/A"))</f>
        <v>#VALUE!</v>
      </c>
      <c r="O3133" t="s">
        <v>8</v>
      </c>
      <c r="S3133" t="b">
        <v>0</v>
      </c>
    </row>
    <row r="3134" spans="1:19" hidden="1" x14ac:dyDescent="0.25">
      <c r="A3134" s="1">
        <v>3132</v>
      </c>
      <c r="B3134" t="s">
        <v>141</v>
      </c>
      <c r="C3134" t="s">
        <v>149</v>
      </c>
      <c r="D3134" t="s">
        <v>413</v>
      </c>
      <c r="F3134" t="s">
        <v>500</v>
      </c>
      <c r="I3134" t="e">
        <f>IF(Table1[[#This Row],[Measurement_Kind]]="number", 1000, IF(Table1[[#This Row],[Measurement_Kind]]=OR("boolean", "str"), 1, "N/A"))</f>
        <v>#VALUE!</v>
      </c>
      <c r="O3134" t="s">
        <v>8</v>
      </c>
      <c r="S3134" t="b">
        <v>0</v>
      </c>
    </row>
    <row r="3135" spans="1:19" hidden="1" x14ac:dyDescent="0.25">
      <c r="A3135" s="1">
        <v>3133</v>
      </c>
      <c r="B3135" t="s">
        <v>141</v>
      </c>
      <c r="C3135" t="s">
        <v>150</v>
      </c>
      <c r="D3135" t="s">
        <v>413</v>
      </c>
      <c r="F3135" t="s">
        <v>500</v>
      </c>
      <c r="I3135" t="e">
        <f>IF(Table1[[#This Row],[Measurement_Kind]]="number", 1000, IF(Table1[[#This Row],[Measurement_Kind]]=OR("boolean", "str"), 1, "N/A"))</f>
        <v>#VALUE!</v>
      </c>
      <c r="O3135" t="s">
        <v>8</v>
      </c>
      <c r="S3135" t="b">
        <v>0</v>
      </c>
    </row>
    <row r="3136" spans="1:19" hidden="1" x14ac:dyDescent="0.25">
      <c r="A3136" s="1">
        <v>3134</v>
      </c>
      <c r="B3136" t="s">
        <v>141</v>
      </c>
      <c r="C3136" t="s">
        <v>151</v>
      </c>
      <c r="D3136" t="s">
        <v>413</v>
      </c>
      <c r="F3136" t="s">
        <v>500</v>
      </c>
      <c r="I3136" t="e">
        <f>IF(Table1[[#This Row],[Measurement_Kind]]="number", 1000, IF(Table1[[#This Row],[Measurement_Kind]]=OR("boolean", "str"), 1, "N/A"))</f>
        <v>#VALUE!</v>
      </c>
      <c r="O3136" t="s">
        <v>8</v>
      </c>
      <c r="S3136" t="b">
        <v>0</v>
      </c>
    </row>
    <row r="3137" spans="1:19" hidden="1" x14ac:dyDescent="0.25">
      <c r="A3137" s="1">
        <v>3135</v>
      </c>
      <c r="B3137" t="s">
        <v>141</v>
      </c>
      <c r="C3137" t="s">
        <v>152</v>
      </c>
      <c r="D3137" t="s">
        <v>413</v>
      </c>
      <c r="F3137" t="s">
        <v>500</v>
      </c>
      <c r="I3137" t="e">
        <f>IF(Table1[[#This Row],[Measurement_Kind]]="number", 1000, IF(Table1[[#This Row],[Measurement_Kind]]=OR("boolean", "str"), 1, "N/A"))</f>
        <v>#VALUE!</v>
      </c>
      <c r="O3137" t="s">
        <v>8</v>
      </c>
      <c r="S3137" t="b">
        <v>0</v>
      </c>
    </row>
    <row r="3138" spans="1:19" hidden="1" x14ac:dyDescent="0.25">
      <c r="A3138" s="1">
        <v>3136</v>
      </c>
      <c r="B3138" t="s">
        <v>141</v>
      </c>
      <c r="C3138" t="s">
        <v>153</v>
      </c>
      <c r="D3138" t="s">
        <v>413</v>
      </c>
      <c r="F3138" t="s">
        <v>500</v>
      </c>
      <c r="I3138" t="e">
        <f>IF(Table1[[#This Row],[Measurement_Kind]]="number", 1000, IF(Table1[[#This Row],[Measurement_Kind]]=OR("boolean", "str"), 1, "N/A"))</f>
        <v>#VALUE!</v>
      </c>
      <c r="O3138" t="s">
        <v>8</v>
      </c>
      <c r="S3138" t="b">
        <v>0</v>
      </c>
    </row>
    <row r="3139" spans="1:19" hidden="1" x14ac:dyDescent="0.25">
      <c r="A3139" s="1">
        <v>3137</v>
      </c>
      <c r="B3139" t="s">
        <v>141</v>
      </c>
      <c r="C3139" t="s">
        <v>154</v>
      </c>
      <c r="D3139" t="s">
        <v>413</v>
      </c>
      <c r="F3139" t="s">
        <v>500</v>
      </c>
      <c r="I3139" t="e">
        <f>IF(Table1[[#This Row],[Measurement_Kind]]="number", 1000, IF(Table1[[#This Row],[Measurement_Kind]]=OR("boolean", "str"), 1, "N/A"))</f>
        <v>#VALUE!</v>
      </c>
      <c r="O3139" t="s">
        <v>8</v>
      </c>
      <c r="S3139" t="b">
        <v>0</v>
      </c>
    </row>
    <row r="3140" spans="1:19" hidden="1" x14ac:dyDescent="0.25">
      <c r="A3140" s="1">
        <v>3138</v>
      </c>
      <c r="B3140" t="s">
        <v>141</v>
      </c>
      <c r="C3140" t="s">
        <v>155</v>
      </c>
      <c r="D3140" t="s">
        <v>413</v>
      </c>
      <c r="F3140" t="s">
        <v>500</v>
      </c>
      <c r="I3140" t="e">
        <f>IF(Table1[[#This Row],[Measurement_Kind]]="number", 1000, IF(Table1[[#This Row],[Measurement_Kind]]=OR("boolean", "str"), 1, "N/A"))</f>
        <v>#VALUE!</v>
      </c>
      <c r="O3140" t="s">
        <v>8</v>
      </c>
      <c r="S3140" t="b">
        <v>0</v>
      </c>
    </row>
    <row r="3141" spans="1:19" hidden="1" x14ac:dyDescent="0.25">
      <c r="A3141" s="1">
        <v>3139</v>
      </c>
      <c r="B3141" t="s">
        <v>141</v>
      </c>
      <c r="C3141" t="s">
        <v>156</v>
      </c>
      <c r="D3141" t="s">
        <v>413</v>
      </c>
      <c r="F3141" t="s">
        <v>500</v>
      </c>
      <c r="I3141" t="e">
        <f>IF(Table1[[#This Row],[Measurement_Kind]]="number", 1000, IF(Table1[[#This Row],[Measurement_Kind]]=OR("boolean", "str"), 1, "N/A"))</f>
        <v>#VALUE!</v>
      </c>
      <c r="O3141" t="s">
        <v>8</v>
      </c>
      <c r="S3141" t="b">
        <v>0</v>
      </c>
    </row>
    <row r="3142" spans="1:19" hidden="1" x14ac:dyDescent="0.25">
      <c r="A3142" s="1">
        <v>3140</v>
      </c>
      <c r="B3142" t="s">
        <v>141</v>
      </c>
      <c r="C3142" t="s">
        <v>267</v>
      </c>
      <c r="D3142" t="s">
        <v>413</v>
      </c>
      <c r="F3142" t="s">
        <v>500</v>
      </c>
      <c r="I3142" t="e">
        <f>IF(Table1[[#This Row],[Measurement_Kind]]="number", 1000, IF(Table1[[#This Row],[Measurement_Kind]]=OR("boolean", "str"), 1, "N/A"))</f>
        <v>#VALUE!</v>
      </c>
      <c r="O3142" t="s">
        <v>8</v>
      </c>
      <c r="S3142" t="b">
        <v>0</v>
      </c>
    </row>
    <row r="3143" spans="1:19" hidden="1" x14ac:dyDescent="0.25">
      <c r="A3143" s="1">
        <v>3141</v>
      </c>
      <c r="B3143" t="s">
        <v>141</v>
      </c>
      <c r="C3143" t="s">
        <v>157</v>
      </c>
      <c r="D3143" t="s">
        <v>413</v>
      </c>
      <c r="F3143" t="s">
        <v>500</v>
      </c>
      <c r="I3143" t="e">
        <f>IF(Table1[[#This Row],[Measurement_Kind]]="number", 1000, IF(Table1[[#This Row],[Measurement_Kind]]=OR("boolean", "str"), 1, "N/A"))</f>
        <v>#VALUE!</v>
      </c>
      <c r="O3143" t="s">
        <v>8</v>
      </c>
      <c r="S3143" t="b">
        <v>0</v>
      </c>
    </row>
    <row r="3144" spans="1:19" hidden="1" x14ac:dyDescent="0.25">
      <c r="A3144" s="1">
        <v>3142</v>
      </c>
      <c r="B3144" t="s">
        <v>141</v>
      </c>
      <c r="C3144" t="s">
        <v>158</v>
      </c>
      <c r="D3144" t="s">
        <v>413</v>
      </c>
      <c r="F3144" t="s">
        <v>500</v>
      </c>
      <c r="I3144" t="e">
        <f>IF(Table1[[#This Row],[Measurement_Kind]]="number", 1000, IF(Table1[[#This Row],[Measurement_Kind]]=OR("boolean", "str"), 1, "N/A"))</f>
        <v>#VALUE!</v>
      </c>
      <c r="O3144" t="s">
        <v>8</v>
      </c>
      <c r="S3144" t="b">
        <v>0</v>
      </c>
    </row>
    <row r="3145" spans="1:19" hidden="1" x14ac:dyDescent="0.25">
      <c r="A3145" s="1">
        <v>3143</v>
      </c>
      <c r="B3145" t="s">
        <v>141</v>
      </c>
      <c r="C3145" t="s">
        <v>159</v>
      </c>
      <c r="D3145" t="s">
        <v>413</v>
      </c>
      <c r="F3145" t="s">
        <v>500</v>
      </c>
      <c r="I3145" t="e">
        <f>IF(Table1[[#This Row],[Measurement_Kind]]="number", 1000, IF(Table1[[#This Row],[Measurement_Kind]]=OR("boolean", "str"), 1, "N/A"))</f>
        <v>#VALUE!</v>
      </c>
      <c r="O3145" t="s">
        <v>8</v>
      </c>
      <c r="S3145" t="b">
        <v>0</v>
      </c>
    </row>
    <row r="3146" spans="1:19" hidden="1" x14ac:dyDescent="0.25">
      <c r="A3146" s="1">
        <v>3144</v>
      </c>
      <c r="B3146" t="s">
        <v>141</v>
      </c>
      <c r="C3146" t="s">
        <v>160</v>
      </c>
      <c r="D3146" t="s">
        <v>413</v>
      </c>
      <c r="F3146" t="s">
        <v>500</v>
      </c>
      <c r="I3146" t="e">
        <f>IF(Table1[[#This Row],[Measurement_Kind]]="number", 1000, IF(Table1[[#This Row],[Measurement_Kind]]=OR("boolean", "str"), 1, "N/A"))</f>
        <v>#VALUE!</v>
      </c>
      <c r="O3146" t="s">
        <v>8</v>
      </c>
      <c r="S3146" t="b">
        <v>0</v>
      </c>
    </row>
    <row r="3147" spans="1:19" hidden="1" x14ac:dyDescent="0.25">
      <c r="A3147" s="1">
        <v>3145</v>
      </c>
      <c r="B3147" t="s">
        <v>141</v>
      </c>
      <c r="C3147" t="s">
        <v>161</v>
      </c>
      <c r="D3147" t="s">
        <v>413</v>
      </c>
      <c r="F3147" t="s">
        <v>500</v>
      </c>
      <c r="I3147" t="e">
        <f>IF(Table1[[#This Row],[Measurement_Kind]]="number", 1000, IF(Table1[[#This Row],[Measurement_Kind]]=OR("boolean", "str"), 1, "N/A"))</f>
        <v>#VALUE!</v>
      </c>
      <c r="O3147" t="s">
        <v>8</v>
      </c>
      <c r="S3147" t="b">
        <v>0</v>
      </c>
    </row>
    <row r="3148" spans="1:19" hidden="1" x14ac:dyDescent="0.25">
      <c r="A3148" s="1">
        <v>3146</v>
      </c>
      <c r="B3148" t="s">
        <v>141</v>
      </c>
      <c r="C3148" t="s">
        <v>162</v>
      </c>
      <c r="D3148" t="s">
        <v>413</v>
      </c>
      <c r="F3148" t="s">
        <v>500</v>
      </c>
      <c r="I3148" t="e">
        <f>IF(Table1[[#This Row],[Measurement_Kind]]="number", 1000, IF(Table1[[#This Row],[Measurement_Kind]]=OR("boolean", "str"), 1, "N/A"))</f>
        <v>#VALUE!</v>
      </c>
      <c r="O3148" t="s">
        <v>8</v>
      </c>
      <c r="S3148" t="b">
        <v>0</v>
      </c>
    </row>
    <row r="3149" spans="1:19" hidden="1" x14ac:dyDescent="0.25">
      <c r="A3149" s="1">
        <v>3147</v>
      </c>
      <c r="B3149" t="s">
        <v>141</v>
      </c>
      <c r="C3149" t="s">
        <v>163</v>
      </c>
      <c r="D3149" t="s">
        <v>413</v>
      </c>
      <c r="F3149" t="s">
        <v>500</v>
      </c>
      <c r="I3149" t="e">
        <f>IF(Table1[[#This Row],[Measurement_Kind]]="number", 1000, IF(Table1[[#This Row],[Measurement_Kind]]=OR("boolean", "str"), 1, "N/A"))</f>
        <v>#VALUE!</v>
      </c>
      <c r="O3149" t="s">
        <v>8</v>
      </c>
      <c r="S3149" t="b">
        <v>0</v>
      </c>
    </row>
    <row r="3150" spans="1:19" hidden="1" x14ac:dyDescent="0.25">
      <c r="A3150" s="1">
        <v>3148</v>
      </c>
      <c r="B3150" t="s">
        <v>141</v>
      </c>
      <c r="C3150" t="s">
        <v>165</v>
      </c>
      <c r="D3150" t="s">
        <v>413</v>
      </c>
      <c r="F3150" t="s">
        <v>500</v>
      </c>
      <c r="I3150" t="e">
        <f>IF(Table1[[#This Row],[Measurement_Kind]]="number", 1000, IF(Table1[[#This Row],[Measurement_Kind]]=OR("boolean", "str"), 1, "N/A"))</f>
        <v>#VALUE!</v>
      </c>
      <c r="O3150" t="s">
        <v>8</v>
      </c>
      <c r="S3150" t="b">
        <v>0</v>
      </c>
    </row>
    <row r="3151" spans="1:19" hidden="1" x14ac:dyDescent="0.25">
      <c r="A3151" s="1">
        <v>3149</v>
      </c>
      <c r="B3151" t="s">
        <v>141</v>
      </c>
      <c r="C3151" t="s">
        <v>166</v>
      </c>
      <c r="D3151" t="s">
        <v>413</v>
      </c>
      <c r="F3151" t="s">
        <v>500</v>
      </c>
      <c r="I3151" t="e">
        <f>IF(Table1[[#This Row],[Measurement_Kind]]="number", 1000, IF(Table1[[#This Row],[Measurement_Kind]]=OR("boolean", "str"), 1, "N/A"))</f>
        <v>#VALUE!</v>
      </c>
      <c r="O3151" t="s">
        <v>8</v>
      </c>
      <c r="S3151" t="b">
        <v>0</v>
      </c>
    </row>
    <row r="3152" spans="1:19" hidden="1" x14ac:dyDescent="0.25">
      <c r="A3152" s="1">
        <v>3150</v>
      </c>
      <c r="B3152" t="s">
        <v>141</v>
      </c>
      <c r="C3152" t="s">
        <v>167</v>
      </c>
      <c r="D3152" t="s">
        <v>413</v>
      </c>
      <c r="F3152" t="s">
        <v>500</v>
      </c>
      <c r="I3152" t="e">
        <f>IF(Table1[[#This Row],[Measurement_Kind]]="number", 1000, IF(Table1[[#This Row],[Measurement_Kind]]=OR("boolean", "str"), 1, "N/A"))</f>
        <v>#VALUE!</v>
      </c>
      <c r="O3152" t="s">
        <v>8</v>
      </c>
      <c r="S3152" t="b">
        <v>0</v>
      </c>
    </row>
    <row r="3153" spans="1:19" hidden="1" x14ac:dyDescent="0.25">
      <c r="A3153" s="1">
        <v>3151</v>
      </c>
      <c r="B3153" t="s">
        <v>141</v>
      </c>
      <c r="C3153" t="s">
        <v>268</v>
      </c>
      <c r="D3153" t="s">
        <v>413</v>
      </c>
      <c r="F3153" t="s">
        <v>500</v>
      </c>
      <c r="I3153" t="e">
        <f>IF(Table1[[#This Row],[Measurement_Kind]]="number", 1000, IF(Table1[[#This Row],[Measurement_Kind]]=OR("boolean", "str"), 1, "N/A"))</f>
        <v>#VALUE!</v>
      </c>
      <c r="O3153" t="s">
        <v>8</v>
      </c>
      <c r="S3153" t="b">
        <v>0</v>
      </c>
    </row>
    <row r="3154" spans="1:19" hidden="1" x14ac:dyDescent="0.25">
      <c r="A3154" s="1">
        <v>3152</v>
      </c>
      <c r="B3154" t="s">
        <v>141</v>
      </c>
      <c r="C3154" t="s">
        <v>169</v>
      </c>
      <c r="D3154" t="s">
        <v>413</v>
      </c>
      <c r="F3154" t="s">
        <v>500</v>
      </c>
      <c r="I3154" t="e">
        <f>IF(Table1[[#This Row],[Measurement_Kind]]="number", 1000, IF(Table1[[#This Row],[Measurement_Kind]]=OR("boolean", "str"), 1, "N/A"))</f>
        <v>#VALUE!</v>
      </c>
      <c r="O3154" t="s">
        <v>8</v>
      </c>
      <c r="S3154" t="b">
        <v>0</v>
      </c>
    </row>
    <row r="3155" spans="1:19" hidden="1" x14ac:dyDescent="0.25">
      <c r="A3155" s="1">
        <v>3153</v>
      </c>
      <c r="B3155" t="s">
        <v>141</v>
      </c>
      <c r="C3155" t="s">
        <v>170</v>
      </c>
      <c r="D3155" t="s">
        <v>413</v>
      </c>
      <c r="F3155" t="s">
        <v>500</v>
      </c>
      <c r="I3155" t="e">
        <f>IF(Table1[[#This Row],[Measurement_Kind]]="number", 1000, IF(Table1[[#This Row],[Measurement_Kind]]=OR("boolean", "str"), 1, "N/A"))</f>
        <v>#VALUE!</v>
      </c>
      <c r="O3155" t="s">
        <v>8</v>
      </c>
      <c r="S3155" t="b">
        <v>0</v>
      </c>
    </row>
    <row r="3156" spans="1:19" hidden="1" x14ac:dyDescent="0.25">
      <c r="A3156" s="1">
        <v>3154</v>
      </c>
      <c r="B3156" t="s">
        <v>141</v>
      </c>
      <c r="C3156" t="s">
        <v>172</v>
      </c>
      <c r="D3156" t="s">
        <v>413</v>
      </c>
      <c r="F3156" t="s">
        <v>500</v>
      </c>
      <c r="I3156" t="e">
        <f>IF(Table1[[#This Row],[Measurement_Kind]]="number", 1000, IF(Table1[[#This Row],[Measurement_Kind]]=OR("boolean", "str"), 1, "N/A"))</f>
        <v>#VALUE!</v>
      </c>
      <c r="O3156" t="s">
        <v>8</v>
      </c>
      <c r="S3156" t="b">
        <v>0</v>
      </c>
    </row>
    <row r="3157" spans="1:19" hidden="1" x14ac:dyDescent="0.25">
      <c r="A3157" s="1">
        <v>3155</v>
      </c>
      <c r="B3157" t="s">
        <v>141</v>
      </c>
      <c r="C3157" t="s">
        <v>173</v>
      </c>
      <c r="D3157" t="s">
        <v>413</v>
      </c>
      <c r="F3157" t="s">
        <v>500</v>
      </c>
      <c r="I3157" t="e">
        <f>IF(Table1[[#This Row],[Measurement_Kind]]="number", 1000, IF(Table1[[#This Row],[Measurement_Kind]]=OR("boolean", "str"), 1, "N/A"))</f>
        <v>#VALUE!</v>
      </c>
      <c r="O3157" t="s">
        <v>8</v>
      </c>
      <c r="S3157" t="b">
        <v>0</v>
      </c>
    </row>
    <row r="3158" spans="1:19" hidden="1" x14ac:dyDescent="0.25">
      <c r="A3158" s="1">
        <v>3156</v>
      </c>
      <c r="B3158" t="s">
        <v>141</v>
      </c>
      <c r="C3158" t="s">
        <v>174</v>
      </c>
      <c r="D3158" t="s">
        <v>413</v>
      </c>
      <c r="F3158" t="s">
        <v>500</v>
      </c>
      <c r="I3158" t="e">
        <f>IF(Table1[[#This Row],[Measurement_Kind]]="number", 1000, IF(Table1[[#This Row],[Measurement_Kind]]=OR("boolean", "str"), 1, "N/A"))</f>
        <v>#VALUE!</v>
      </c>
      <c r="O3158" t="s">
        <v>8</v>
      </c>
      <c r="S3158" t="b">
        <v>0</v>
      </c>
    </row>
    <row r="3159" spans="1:19" hidden="1" x14ac:dyDescent="0.25">
      <c r="A3159" s="1">
        <v>3157</v>
      </c>
      <c r="B3159" t="s">
        <v>141</v>
      </c>
      <c r="C3159" t="s">
        <v>175</v>
      </c>
      <c r="D3159" t="s">
        <v>413</v>
      </c>
      <c r="F3159" t="s">
        <v>500</v>
      </c>
      <c r="I3159" t="e">
        <f>IF(Table1[[#This Row],[Measurement_Kind]]="number", 1000, IF(Table1[[#This Row],[Measurement_Kind]]=OR("boolean", "str"), 1, "N/A"))</f>
        <v>#VALUE!</v>
      </c>
      <c r="O3159" t="s">
        <v>8</v>
      </c>
      <c r="S3159" t="b">
        <v>0</v>
      </c>
    </row>
    <row r="3160" spans="1:19" hidden="1" x14ac:dyDescent="0.25">
      <c r="A3160" s="1">
        <v>3158</v>
      </c>
      <c r="B3160" t="s">
        <v>141</v>
      </c>
      <c r="C3160" t="s">
        <v>184</v>
      </c>
      <c r="D3160" t="s">
        <v>413</v>
      </c>
      <c r="F3160" t="s">
        <v>500</v>
      </c>
      <c r="I3160" t="e">
        <f>IF(Table1[[#This Row],[Measurement_Kind]]="number", 1000, IF(Table1[[#This Row],[Measurement_Kind]]=OR("boolean", "str"), 1, "N/A"))</f>
        <v>#VALUE!</v>
      </c>
      <c r="O3160" t="s">
        <v>8</v>
      </c>
      <c r="S3160" t="b">
        <v>0</v>
      </c>
    </row>
    <row r="3161" spans="1:19" hidden="1" x14ac:dyDescent="0.25">
      <c r="A3161" s="1">
        <v>3159</v>
      </c>
      <c r="B3161" t="s">
        <v>141</v>
      </c>
      <c r="C3161" t="s">
        <v>185</v>
      </c>
      <c r="D3161" t="s">
        <v>413</v>
      </c>
      <c r="F3161" t="s">
        <v>500</v>
      </c>
      <c r="I3161" t="e">
        <f>IF(Table1[[#This Row],[Measurement_Kind]]="number", 1000, IF(Table1[[#This Row],[Measurement_Kind]]=OR("boolean", "str"), 1, "N/A"))</f>
        <v>#VALUE!</v>
      </c>
      <c r="O3161" t="s">
        <v>8</v>
      </c>
      <c r="S3161" t="b">
        <v>0</v>
      </c>
    </row>
    <row r="3162" spans="1:19" hidden="1" x14ac:dyDescent="0.25">
      <c r="A3162" s="1">
        <v>3160</v>
      </c>
      <c r="B3162" t="s">
        <v>141</v>
      </c>
      <c r="C3162" t="s">
        <v>186</v>
      </c>
      <c r="D3162" t="s">
        <v>413</v>
      </c>
      <c r="F3162" t="s">
        <v>500</v>
      </c>
      <c r="I3162" t="e">
        <f>IF(Table1[[#This Row],[Measurement_Kind]]="number", 1000, IF(Table1[[#This Row],[Measurement_Kind]]=OR("boolean", "str"), 1, "N/A"))</f>
        <v>#VALUE!</v>
      </c>
      <c r="O3162" t="s">
        <v>8</v>
      </c>
      <c r="S3162" t="b">
        <v>0</v>
      </c>
    </row>
    <row r="3163" spans="1:19" hidden="1" x14ac:dyDescent="0.25">
      <c r="A3163" s="1">
        <v>3161</v>
      </c>
      <c r="B3163" t="s">
        <v>141</v>
      </c>
      <c r="C3163" t="s">
        <v>187</v>
      </c>
      <c r="D3163" t="s">
        <v>413</v>
      </c>
      <c r="F3163" t="s">
        <v>500</v>
      </c>
      <c r="I3163" t="e">
        <f>IF(Table1[[#This Row],[Measurement_Kind]]="number", 1000, IF(Table1[[#This Row],[Measurement_Kind]]=OR("boolean", "str"), 1, "N/A"))</f>
        <v>#VALUE!</v>
      </c>
      <c r="O3163" t="s">
        <v>8</v>
      </c>
      <c r="S3163" t="b">
        <v>0</v>
      </c>
    </row>
    <row r="3164" spans="1:19" x14ac:dyDescent="0.25">
      <c r="A3164" s="1">
        <v>1528</v>
      </c>
      <c r="B3164" t="s">
        <v>27</v>
      </c>
      <c r="C3164" t="s">
        <v>326</v>
      </c>
      <c r="D3164" t="s">
        <v>390</v>
      </c>
      <c r="E3164" t="s">
        <v>458</v>
      </c>
      <c r="F3164" t="s">
        <v>516</v>
      </c>
      <c r="I3164" t="e">
        <f>IF(Table1[[#This Row],[Measurement_Kind]]="number", 1000, IF(Table1[[#This Row],[Measurement_Kind]]=OR("boolean", "str"), 1, "N/A"))</f>
        <v>#VALUE!</v>
      </c>
      <c r="M3164" t="s">
        <v>570</v>
      </c>
      <c r="O3164" t="s">
        <v>8</v>
      </c>
      <c r="S3164" t="b">
        <v>0</v>
      </c>
    </row>
    <row r="3165" spans="1:19" x14ac:dyDescent="0.25">
      <c r="A3165" s="1">
        <v>1624</v>
      </c>
      <c r="B3165" t="s">
        <v>27</v>
      </c>
      <c r="C3165" t="s">
        <v>326</v>
      </c>
      <c r="D3165" t="s">
        <v>391</v>
      </c>
      <c r="E3165" t="s">
        <v>459</v>
      </c>
      <c r="F3165" t="s">
        <v>517</v>
      </c>
      <c r="I3165" t="e">
        <f>IF(Table1[[#This Row],[Measurement_Kind]]="number", 1000, IF(Table1[[#This Row],[Measurement_Kind]]=OR("boolean", "str"), 1, "N/A"))</f>
        <v>#VALUE!</v>
      </c>
      <c r="M3165" t="s">
        <v>570</v>
      </c>
      <c r="O3165" t="s">
        <v>8</v>
      </c>
      <c r="S3165" t="b">
        <v>0</v>
      </c>
    </row>
    <row r="3166" spans="1:19" x14ac:dyDescent="0.25">
      <c r="A3166" s="1">
        <v>1717</v>
      </c>
      <c r="B3166" t="s">
        <v>27</v>
      </c>
      <c r="C3166" t="s">
        <v>326</v>
      </c>
      <c r="D3166" t="s">
        <v>392</v>
      </c>
      <c r="E3166" t="s">
        <v>460</v>
      </c>
      <c r="F3166" t="s">
        <v>518</v>
      </c>
      <c r="I3166" t="e">
        <f>IF(Table1[[#This Row],[Measurement_Kind]]="number", 1000, IF(Table1[[#This Row],[Measurement_Kind]]=OR("boolean", "str"), 1, "N/A"))</f>
        <v>#VALUE!</v>
      </c>
      <c r="M3166" t="s">
        <v>570</v>
      </c>
      <c r="O3166" t="s">
        <v>8</v>
      </c>
      <c r="S3166" t="b">
        <v>0</v>
      </c>
    </row>
    <row r="3167" spans="1:19" x14ac:dyDescent="0.25">
      <c r="A3167" s="1">
        <v>1810</v>
      </c>
      <c r="B3167" t="s">
        <v>27</v>
      </c>
      <c r="C3167" t="s">
        <v>326</v>
      </c>
      <c r="D3167" t="s">
        <v>394</v>
      </c>
      <c r="E3167" t="s">
        <v>461</v>
      </c>
      <c r="F3167" t="s">
        <v>519</v>
      </c>
      <c r="I3167" t="e">
        <f>IF(Table1[[#This Row],[Measurement_Kind]]="number", 1000, IF(Table1[[#This Row],[Measurement_Kind]]=OR("boolean", "str"), 1, "N/A"))</f>
        <v>#VALUE!</v>
      </c>
      <c r="M3167" t="s">
        <v>570</v>
      </c>
      <c r="O3167" t="s">
        <v>8</v>
      </c>
      <c r="S3167" t="b">
        <v>0</v>
      </c>
    </row>
    <row r="3168" spans="1:19" x14ac:dyDescent="0.25">
      <c r="A3168" s="1">
        <v>1900</v>
      </c>
      <c r="B3168" t="s">
        <v>27</v>
      </c>
      <c r="C3168" t="s">
        <v>326</v>
      </c>
      <c r="D3168" t="s">
        <v>395</v>
      </c>
      <c r="E3168" t="s">
        <v>462</v>
      </c>
      <c r="F3168" t="s">
        <v>520</v>
      </c>
      <c r="I3168" t="e">
        <f>IF(Table1[[#This Row],[Measurement_Kind]]="number", 1000, IF(Table1[[#This Row],[Measurement_Kind]]=OR("boolean", "str"), 1, "N/A"))</f>
        <v>#VALUE!</v>
      </c>
      <c r="M3168" t="s">
        <v>570</v>
      </c>
      <c r="O3168" t="s">
        <v>8</v>
      </c>
      <c r="S3168" t="b">
        <v>0</v>
      </c>
    </row>
    <row r="3169" spans="1:19" x14ac:dyDescent="0.25">
      <c r="A3169" s="1">
        <v>1985</v>
      </c>
      <c r="B3169" t="s">
        <v>27</v>
      </c>
      <c r="C3169" t="s">
        <v>326</v>
      </c>
      <c r="D3169" t="s">
        <v>396</v>
      </c>
      <c r="E3169" t="s">
        <v>463</v>
      </c>
      <c r="F3169" t="s">
        <v>521</v>
      </c>
      <c r="I3169" t="e">
        <f>IF(Table1[[#This Row],[Measurement_Kind]]="number", 1000, IF(Table1[[#This Row],[Measurement_Kind]]=OR("boolean", "str"), 1, "N/A"))</f>
        <v>#VALUE!</v>
      </c>
      <c r="M3169" t="s">
        <v>570</v>
      </c>
      <c r="O3169" t="s">
        <v>8</v>
      </c>
      <c r="S3169" t="b">
        <v>0</v>
      </c>
    </row>
    <row r="3170" spans="1:19" x14ac:dyDescent="0.25">
      <c r="A3170" s="1">
        <v>2070</v>
      </c>
      <c r="B3170" t="s">
        <v>27</v>
      </c>
      <c r="C3170" t="s">
        <v>326</v>
      </c>
      <c r="D3170" t="s">
        <v>397</v>
      </c>
      <c r="E3170" t="s">
        <v>464</v>
      </c>
      <c r="F3170" t="s">
        <v>522</v>
      </c>
      <c r="I3170" t="e">
        <f>IF(Table1[[#This Row],[Measurement_Kind]]="number", 1000, IF(Table1[[#This Row],[Measurement_Kind]]=OR("boolean", "str"), 1, "N/A"))</f>
        <v>#VALUE!</v>
      </c>
      <c r="M3170" t="s">
        <v>570</v>
      </c>
      <c r="O3170" t="s">
        <v>8</v>
      </c>
      <c r="S3170" t="b">
        <v>0</v>
      </c>
    </row>
    <row r="3171" spans="1:19" x14ac:dyDescent="0.25">
      <c r="A3171" s="1">
        <v>2161</v>
      </c>
      <c r="B3171" t="s">
        <v>27</v>
      </c>
      <c r="C3171" t="s">
        <v>326</v>
      </c>
      <c r="D3171" t="s">
        <v>398</v>
      </c>
      <c r="E3171" t="s">
        <v>465</v>
      </c>
      <c r="F3171" t="s">
        <v>523</v>
      </c>
      <c r="I3171" t="e">
        <f>IF(Table1[[#This Row],[Measurement_Kind]]="number", 1000, IF(Table1[[#This Row],[Measurement_Kind]]=OR("boolean", "str"), 1, "N/A"))</f>
        <v>#VALUE!</v>
      </c>
      <c r="M3171" t="s">
        <v>570</v>
      </c>
      <c r="O3171" t="s">
        <v>8</v>
      </c>
      <c r="S3171" t="b">
        <v>0</v>
      </c>
    </row>
    <row r="3172" spans="1:19" x14ac:dyDescent="0.25">
      <c r="A3172" s="1">
        <v>2254</v>
      </c>
      <c r="B3172" t="s">
        <v>27</v>
      </c>
      <c r="C3172" t="s">
        <v>326</v>
      </c>
      <c r="D3172" t="s">
        <v>399</v>
      </c>
      <c r="E3172" t="s">
        <v>466</v>
      </c>
      <c r="F3172" t="s">
        <v>524</v>
      </c>
      <c r="I3172" t="e">
        <f>IF(Table1[[#This Row],[Measurement_Kind]]="number", 1000, IF(Table1[[#This Row],[Measurement_Kind]]=OR("boolean", "str"), 1, "N/A"))</f>
        <v>#VALUE!</v>
      </c>
      <c r="M3172" t="s">
        <v>570</v>
      </c>
      <c r="O3172" t="s">
        <v>8</v>
      </c>
      <c r="S3172" t="b">
        <v>0</v>
      </c>
    </row>
    <row r="3173" spans="1:19" x14ac:dyDescent="0.25">
      <c r="A3173" s="1">
        <v>2345</v>
      </c>
      <c r="B3173" t="s">
        <v>27</v>
      </c>
      <c r="C3173" t="s">
        <v>326</v>
      </c>
      <c r="D3173" t="s">
        <v>402</v>
      </c>
      <c r="E3173" t="s">
        <v>467</v>
      </c>
      <c r="F3173" t="s">
        <v>525</v>
      </c>
      <c r="I3173" t="e">
        <f>IF(Table1[[#This Row],[Measurement_Kind]]="number", 1000, IF(Table1[[#This Row],[Measurement_Kind]]=OR("boolean", "str"), 1, "N/A"))</f>
        <v>#VALUE!</v>
      </c>
      <c r="M3173" t="s">
        <v>570</v>
      </c>
      <c r="O3173" t="s">
        <v>8</v>
      </c>
      <c r="S3173" t="b">
        <v>0</v>
      </c>
    </row>
    <row r="3174" spans="1:19" x14ac:dyDescent="0.25">
      <c r="A3174" s="1">
        <v>2433</v>
      </c>
      <c r="B3174" t="s">
        <v>27</v>
      </c>
      <c r="C3174" t="s">
        <v>326</v>
      </c>
      <c r="D3174" t="s">
        <v>403</v>
      </c>
      <c r="E3174" t="s">
        <v>468</v>
      </c>
      <c r="F3174" t="s">
        <v>526</v>
      </c>
      <c r="I3174" t="e">
        <f>IF(Table1[[#This Row],[Measurement_Kind]]="number", 1000, IF(Table1[[#This Row],[Measurement_Kind]]=OR("boolean", "str"), 1, "N/A"))</f>
        <v>#VALUE!</v>
      </c>
      <c r="M3174" t="s">
        <v>570</v>
      </c>
      <c r="O3174" t="s">
        <v>8</v>
      </c>
      <c r="S3174" t="b">
        <v>0</v>
      </c>
    </row>
    <row r="3175" spans="1:19" x14ac:dyDescent="0.25">
      <c r="A3175" s="1">
        <v>2523</v>
      </c>
      <c r="B3175" t="s">
        <v>27</v>
      </c>
      <c r="C3175" t="s">
        <v>326</v>
      </c>
      <c r="D3175" t="s">
        <v>404</v>
      </c>
      <c r="E3175" t="s">
        <v>469</v>
      </c>
      <c r="F3175" t="s">
        <v>527</v>
      </c>
      <c r="I3175" t="e">
        <f>IF(Table1[[#This Row],[Measurement_Kind]]="number", 1000, IF(Table1[[#This Row],[Measurement_Kind]]=OR("boolean", "str"), 1, "N/A"))</f>
        <v>#VALUE!</v>
      </c>
      <c r="M3175" t="s">
        <v>570</v>
      </c>
      <c r="O3175" t="s">
        <v>8</v>
      </c>
      <c r="S3175" t="b">
        <v>0</v>
      </c>
    </row>
    <row r="3176" spans="1:19" x14ac:dyDescent="0.25">
      <c r="A3176" s="1">
        <v>2614</v>
      </c>
      <c r="B3176" t="s">
        <v>27</v>
      </c>
      <c r="C3176" t="s">
        <v>326</v>
      </c>
      <c r="D3176" t="s">
        <v>406</v>
      </c>
      <c r="E3176" t="s">
        <v>470</v>
      </c>
      <c r="F3176" t="s">
        <v>528</v>
      </c>
      <c r="I3176" t="e">
        <f>IF(Table1[[#This Row],[Measurement_Kind]]="number", 1000, IF(Table1[[#This Row],[Measurement_Kind]]=OR("boolean", "str"), 1, "N/A"))</f>
        <v>#VALUE!</v>
      </c>
      <c r="M3176" t="s">
        <v>570</v>
      </c>
      <c r="O3176" t="s">
        <v>8</v>
      </c>
      <c r="S3176" t="b">
        <v>0</v>
      </c>
    </row>
    <row r="3177" spans="1:19" x14ac:dyDescent="0.25">
      <c r="A3177" s="1">
        <v>2707</v>
      </c>
      <c r="B3177" t="s">
        <v>27</v>
      </c>
      <c r="C3177" t="s">
        <v>326</v>
      </c>
      <c r="D3177" t="s">
        <v>407</v>
      </c>
      <c r="E3177" t="s">
        <v>471</v>
      </c>
      <c r="F3177" t="s">
        <v>529</v>
      </c>
      <c r="I3177" t="e">
        <f>IF(Table1[[#This Row],[Measurement_Kind]]="number", 1000, IF(Table1[[#This Row],[Measurement_Kind]]=OR("boolean", "str"), 1, "N/A"))</f>
        <v>#VALUE!</v>
      </c>
      <c r="M3177" t="s">
        <v>570</v>
      </c>
      <c r="O3177" t="s">
        <v>8</v>
      </c>
      <c r="S3177" t="b">
        <v>0</v>
      </c>
    </row>
    <row r="3178" spans="1:19" x14ac:dyDescent="0.25">
      <c r="A3178" s="1">
        <v>2807</v>
      </c>
      <c r="B3178" t="s">
        <v>27</v>
      </c>
      <c r="C3178" t="s">
        <v>326</v>
      </c>
      <c r="D3178" t="s">
        <v>410</v>
      </c>
      <c r="E3178" t="s">
        <v>472</v>
      </c>
      <c r="F3178" t="s">
        <v>530</v>
      </c>
      <c r="I3178" t="e">
        <f>IF(Table1[[#This Row],[Measurement_Kind]]="number", 1000, IF(Table1[[#This Row],[Measurement_Kind]]=OR("boolean", "str"), 1, "N/A"))</f>
        <v>#VALUE!</v>
      </c>
      <c r="M3178" t="s">
        <v>570</v>
      </c>
      <c r="O3178" t="s">
        <v>8</v>
      </c>
      <c r="S3178" t="b">
        <v>0</v>
      </c>
    </row>
    <row r="3179" spans="1:19" x14ac:dyDescent="0.25">
      <c r="A3179" s="1">
        <v>2906</v>
      </c>
      <c r="B3179" t="s">
        <v>27</v>
      </c>
      <c r="C3179" t="s">
        <v>326</v>
      </c>
      <c r="D3179" t="s">
        <v>411</v>
      </c>
      <c r="E3179" t="s">
        <v>473</v>
      </c>
      <c r="F3179" t="s">
        <v>531</v>
      </c>
      <c r="I3179" t="e">
        <f>IF(Table1[[#This Row],[Measurement_Kind]]="number", 1000, IF(Table1[[#This Row],[Measurement_Kind]]=OR("boolean", "str"), 1, "N/A"))</f>
        <v>#VALUE!</v>
      </c>
      <c r="M3179" t="s">
        <v>570</v>
      </c>
      <c r="O3179" t="s">
        <v>8</v>
      </c>
      <c r="S3179" t="b">
        <v>0</v>
      </c>
    </row>
    <row r="3180" spans="1:19" x14ac:dyDescent="0.25">
      <c r="A3180" s="1">
        <v>2999</v>
      </c>
      <c r="B3180" t="s">
        <v>27</v>
      </c>
      <c r="C3180" t="s">
        <v>326</v>
      </c>
      <c r="D3180" t="s">
        <v>412</v>
      </c>
      <c r="E3180" t="s">
        <v>474</v>
      </c>
      <c r="F3180" t="s">
        <v>532</v>
      </c>
      <c r="I3180" t="e">
        <f>IF(Table1[[#This Row],[Measurement_Kind]]="number", 1000, IF(Table1[[#This Row],[Measurement_Kind]]=OR("boolean", "str"), 1, "N/A"))</f>
        <v>#VALUE!</v>
      </c>
      <c r="M3180" t="s">
        <v>570</v>
      </c>
      <c r="O3180" t="s">
        <v>8</v>
      </c>
      <c r="S3180" t="b">
        <v>0</v>
      </c>
    </row>
    <row r="3181" spans="1:19" x14ac:dyDescent="0.25">
      <c r="A3181" s="1">
        <v>3092</v>
      </c>
      <c r="B3181" t="s">
        <v>27</v>
      </c>
      <c r="C3181" t="s">
        <v>326</v>
      </c>
      <c r="D3181" t="s">
        <v>413</v>
      </c>
      <c r="E3181" t="s">
        <v>475</v>
      </c>
      <c r="F3181" t="s">
        <v>533</v>
      </c>
      <c r="I3181" t="e">
        <f>IF(Table1[[#This Row],[Measurement_Kind]]="number", 1000, IF(Table1[[#This Row],[Measurement_Kind]]=OR("boolean", "str"), 1, "N/A"))</f>
        <v>#VALUE!</v>
      </c>
      <c r="M3181" t="s">
        <v>570</v>
      </c>
      <c r="O3181" t="s">
        <v>8</v>
      </c>
      <c r="S3181" t="b">
        <v>0</v>
      </c>
    </row>
    <row r="3182" spans="1:19" x14ac:dyDescent="0.25">
      <c r="A3182" s="1">
        <v>3185</v>
      </c>
      <c r="B3182" t="s">
        <v>27</v>
      </c>
      <c r="C3182" t="s">
        <v>326</v>
      </c>
      <c r="D3182" t="s">
        <v>414</v>
      </c>
      <c r="E3182" t="s">
        <v>476</v>
      </c>
      <c r="F3182" t="s">
        <v>534</v>
      </c>
      <c r="I3182" t="e">
        <f>IF(Table1[[#This Row],[Measurement_Kind]]="number", 1000, IF(Table1[[#This Row],[Measurement_Kind]]=OR("boolean", "str"), 1, "N/A"))</f>
        <v>#VALUE!</v>
      </c>
      <c r="M3182" t="s">
        <v>570</v>
      </c>
      <c r="O3182" t="s">
        <v>8</v>
      </c>
      <c r="S3182" t="b">
        <v>0</v>
      </c>
    </row>
    <row r="3183" spans="1:19" x14ac:dyDescent="0.25">
      <c r="A3183" s="1">
        <v>3277</v>
      </c>
      <c r="B3183" t="s">
        <v>27</v>
      </c>
      <c r="C3183" t="s">
        <v>326</v>
      </c>
      <c r="D3183" t="s">
        <v>415</v>
      </c>
      <c r="E3183" t="s">
        <v>477</v>
      </c>
      <c r="F3183" t="s">
        <v>535</v>
      </c>
      <c r="I3183" t="e">
        <f>IF(Table1[[#This Row],[Measurement_Kind]]="number", 1000, IF(Table1[[#This Row],[Measurement_Kind]]=OR("boolean", "str"), 1, "N/A"))</f>
        <v>#VALUE!</v>
      </c>
      <c r="M3183" t="s">
        <v>570</v>
      </c>
      <c r="O3183" t="s">
        <v>8</v>
      </c>
      <c r="S3183" t="b">
        <v>0</v>
      </c>
    </row>
    <row r="3184" spans="1:19" x14ac:dyDescent="0.25">
      <c r="A3184" s="1">
        <v>3366</v>
      </c>
      <c r="B3184" t="s">
        <v>27</v>
      </c>
      <c r="C3184" t="s">
        <v>326</v>
      </c>
      <c r="D3184" t="s">
        <v>416</v>
      </c>
      <c r="E3184" t="s">
        <v>478</v>
      </c>
      <c r="F3184" t="s">
        <v>536</v>
      </c>
      <c r="I3184" t="e">
        <f>IF(Table1[[#This Row],[Measurement_Kind]]="number", 1000, IF(Table1[[#This Row],[Measurement_Kind]]=OR("boolean", "str"), 1, "N/A"))</f>
        <v>#VALUE!</v>
      </c>
      <c r="M3184" t="s">
        <v>570</v>
      </c>
      <c r="O3184" t="s">
        <v>8</v>
      </c>
      <c r="S3184" t="b">
        <v>0</v>
      </c>
    </row>
    <row r="3185" spans="1:19" x14ac:dyDescent="0.25">
      <c r="A3185" s="1">
        <v>3459</v>
      </c>
      <c r="B3185" t="s">
        <v>27</v>
      </c>
      <c r="C3185" t="s">
        <v>326</v>
      </c>
      <c r="D3185" t="s">
        <v>417</v>
      </c>
      <c r="E3185" t="s">
        <v>479</v>
      </c>
      <c r="F3185" t="s">
        <v>537</v>
      </c>
      <c r="I3185" t="e">
        <f>IF(Table1[[#This Row],[Measurement_Kind]]="number", 1000, IF(Table1[[#This Row],[Measurement_Kind]]=OR("boolean", "str"), 1, "N/A"))</f>
        <v>#VALUE!</v>
      </c>
      <c r="M3185" t="s">
        <v>570</v>
      </c>
      <c r="O3185" t="s">
        <v>8</v>
      </c>
      <c r="S3185" t="b">
        <v>0</v>
      </c>
    </row>
    <row r="3186" spans="1:19" x14ac:dyDescent="0.25">
      <c r="A3186" s="1">
        <v>3554</v>
      </c>
      <c r="B3186" t="s">
        <v>27</v>
      </c>
      <c r="C3186" t="s">
        <v>326</v>
      </c>
      <c r="D3186" t="s">
        <v>418</v>
      </c>
      <c r="E3186" t="s">
        <v>480</v>
      </c>
      <c r="F3186" t="s">
        <v>538</v>
      </c>
      <c r="I3186" t="e">
        <f>IF(Table1[[#This Row],[Measurement_Kind]]="number", 1000, IF(Table1[[#This Row],[Measurement_Kind]]=OR("boolean", "str"), 1, "N/A"))</f>
        <v>#VALUE!</v>
      </c>
      <c r="M3186" t="s">
        <v>570</v>
      </c>
      <c r="O3186" t="s">
        <v>8</v>
      </c>
      <c r="S3186" t="b">
        <v>0</v>
      </c>
    </row>
    <row r="3187" spans="1:19" x14ac:dyDescent="0.25">
      <c r="A3187" s="1">
        <v>3642</v>
      </c>
      <c r="B3187" t="s">
        <v>27</v>
      </c>
      <c r="C3187" t="s">
        <v>326</v>
      </c>
      <c r="D3187" t="s">
        <v>419</v>
      </c>
      <c r="E3187" t="s">
        <v>481</v>
      </c>
      <c r="F3187" t="s">
        <v>539</v>
      </c>
      <c r="I3187" t="e">
        <f>IF(Table1[[#This Row],[Measurement_Kind]]="number", 1000, IF(Table1[[#This Row],[Measurement_Kind]]=OR("boolean", "str"), 1, "N/A"))</f>
        <v>#VALUE!</v>
      </c>
      <c r="M3187" t="s">
        <v>570</v>
      </c>
      <c r="O3187" t="s">
        <v>8</v>
      </c>
      <c r="S3187" t="b">
        <v>0</v>
      </c>
    </row>
    <row r="3188" spans="1:19" x14ac:dyDescent="0.25">
      <c r="A3188" s="1">
        <v>3731</v>
      </c>
      <c r="B3188" t="s">
        <v>27</v>
      </c>
      <c r="C3188" t="s">
        <v>326</v>
      </c>
      <c r="D3188" t="s">
        <v>420</v>
      </c>
      <c r="E3188" t="s">
        <v>482</v>
      </c>
      <c r="F3188" t="s">
        <v>540</v>
      </c>
      <c r="I3188" t="e">
        <f>IF(Table1[[#This Row],[Measurement_Kind]]="number", 1000, IF(Table1[[#This Row],[Measurement_Kind]]=OR("boolean", "str"), 1, "N/A"))</f>
        <v>#VALUE!</v>
      </c>
      <c r="M3188" t="s">
        <v>570</v>
      </c>
      <c r="O3188" t="s">
        <v>8</v>
      </c>
      <c r="S3188" t="b">
        <v>0</v>
      </c>
    </row>
    <row r="3189" spans="1:19" x14ac:dyDescent="0.25">
      <c r="A3189" s="1">
        <v>3828</v>
      </c>
      <c r="B3189" t="s">
        <v>27</v>
      </c>
      <c r="C3189" t="s">
        <v>326</v>
      </c>
      <c r="D3189" t="s">
        <v>421</v>
      </c>
      <c r="E3189" t="s">
        <v>483</v>
      </c>
      <c r="F3189" t="s">
        <v>541</v>
      </c>
      <c r="I3189" t="e">
        <f>IF(Table1[[#This Row],[Measurement_Kind]]="number", 1000, IF(Table1[[#This Row],[Measurement_Kind]]=OR("boolean", "str"), 1, "N/A"))</f>
        <v>#VALUE!</v>
      </c>
      <c r="M3189" t="s">
        <v>570</v>
      </c>
      <c r="O3189" t="s">
        <v>8</v>
      </c>
      <c r="S3189" t="b">
        <v>0</v>
      </c>
    </row>
    <row r="3190" spans="1:19" x14ac:dyDescent="0.25">
      <c r="A3190" s="1">
        <v>3925</v>
      </c>
      <c r="B3190" t="s">
        <v>27</v>
      </c>
      <c r="C3190" t="s">
        <v>326</v>
      </c>
      <c r="D3190" t="s">
        <v>422</v>
      </c>
      <c r="E3190" t="s">
        <v>484</v>
      </c>
      <c r="F3190" t="s">
        <v>542</v>
      </c>
      <c r="I3190" t="e">
        <f>IF(Table1[[#This Row],[Measurement_Kind]]="number", 1000, IF(Table1[[#This Row],[Measurement_Kind]]=OR("boolean", "str"), 1, "N/A"))</f>
        <v>#VALUE!</v>
      </c>
      <c r="M3190" t="s">
        <v>570</v>
      </c>
      <c r="O3190" t="s">
        <v>8</v>
      </c>
      <c r="S3190" t="b">
        <v>0</v>
      </c>
    </row>
    <row r="3191" spans="1:19" x14ac:dyDescent="0.25">
      <c r="A3191" s="1">
        <v>4021</v>
      </c>
      <c r="B3191" t="s">
        <v>27</v>
      </c>
      <c r="C3191" t="s">
        <v>326</v>
      </c>
      <c r="D3191" t="s">
        <v>423</v>
      </c>
      <c r="E3191" t="s">
        <v>485</v>
      </c>
      <c r="F3191" t="s">
        <v>543</v>
      </c>
      <c r="I3191" t="e">
        <f>IF(Table1[[#This Row],[Measurement_Kind]]="number", 1000, IF(Table1[[#This Row],[Measurement_Kind]]=OR("boolean", "str"), 1, "N/A"))</f>
        <v>#VALUE!</v>
      </c>
      <c r="M3191" t="s">
        <v>570</v>
      </c>
      <c r="O3191" t="s">
        <v>8</v>
      </c>
      <c r="S3191" t="b">
        <v>0</v>
      </c>
    </row>
    <row r="3192" spans="1:19" x14ac:dyDescent="0.25">
      <c r="A3192" s="1">
        <v>4117</v>
      </c>
      <c r="B3192" t="s">
        <v>27</v>
      </c>
      <c r="C3192" t="s">
        <v>326</v>
      </c>
      <c r="D3192" t="s">
        <v>424</v>
      </c>
      <c r="E3192" t="s">
        <v>486</v>
      </c>
      <c r="F3192" t="s">
        <v>544</v>
      </c>
      <c r="I3192" t="e">
        <f>IF(Table1[[#This Row],[Measurement_Kind]]="number", 1000, IF(Table1[[#This Row],[Measurement_Kind]]=OR("boolean", "str"), 1, "N/A"))</f>
        <v>#VALUE!</v>
      </c>
      <c r="M3192" t="s">
        <v>570</v>
      </c>
      <c r="O3192" t="s">
        <v>8</v>
      </c>
      <c r="S3192" t="b">
        <v>0</v>
      </c>
    </row>
    <row r="3193" spans="1:19" x14ac:dyDescent="0.25">
      <c r="A3193" s="1">
        <v>4213</v>
      </c>
      <c r="B3193" t="s">
        <v>27</v>
      </c>
      <c r="C3193" t="s">
        <v>326</v>
      </c>
      <c r="D3193" t="s">
        <v>425</v>
      </c>
      <c r="E3193" t="s">
        <v>487</v>
      </c>
      <c r="F3193" t="s">
        <v>545</v>
      </c>
      <c r="I3193" t="e">
        <f>IF(Table1[[#This Row],[Measurement_Kind]]="number", 1000, IF(Table1[[#This Row],[Measurement_Kind]]=OR("boolean", "str"), 1, "N/A"))</f>
        <v>#VALUE!</v>
      </c>
      <c r="M3193" t="s">
        <v>570</v>
      </c>
      <c r="O3193" t="s">
        <v>8</v>
      </c>
      <c r="S3193" t="b">
        <v>0</v>
      </c>
    </row>
    <row r="3194" spans="1:19" x14ac:dyDescent="0.25">
      <c r="A3194" s="1">
        <v>4307</v>
      </c>
      <c r="B3194" t="s">
        <v>27</v>
      </c>
      <c r="C3194" t="s">
        <v>326</v>
      </c>
      <c r="D3194" t="s">
        <v>427</v>
      </c>
      <c r="E3194" t="s">
        <v>488</v>
      </c>
      <c r="F3194" t="s">
        <v>546</v>
      </c>
      <c r="I3194" t="e">
        <f>IF(Table1[[#This Row],[Measurement_Kind]]="number", 1000, IF(Table1[[#This Row],[Measurement_Kind]]=OR("boolean", "str"), 1, "N/A"))</f>
        <v>#VALUE!</v>
      </c>
      <c r="M3194" t="s">
        <v>570</v>
      </c>
      <c r="O3194" t="s">
        <v>8</v>
      </c>
      <c r="S3194" t="b">
        <v>0</v>
      </c>
    </row>
    <row r="3195" spans="1:19" x14ac:dyDescent="0.25">
      <c r="A3195" s="1">
        <v>4400</v>
      </c>
      <c r="B3195" t="s">
        <v>27</v>
      </c>
      <c r="C3195" t="s">
        <v>326</v>
      </c>
      <c r="D3195" t="s">
        <v>429</v>
      </c>
      <c r="E3195" t="s">
        <v>489</v>
      </c>
      <c r="F3195" t="s">
        <v>547</v>
      </c>
      <c r="I3195" t="e">
        <f>IF(Table1[[#This Row],[Measurement_Kind]]="number", 1000, IF(Table1[[#This Row],[Measurement_Kind]]=OR("boolean", "str"), 1, "N/A"))</f>
        <v>#VALUE!</v>
      </c>
      <c r="M3195" t="s">
        <v>570</v>
      </c>
      <c r="O3195" t="s">
        <v>8</v>
      </c>
      <c r="S3195" t="b">
        <v>0</v>
      </c>
    </row>
    <row r="3196" spans="1:19" x14ac:dyDescent="0.25">
      <c r="A3196" s="1">
        <v>4493</v>
      </c>
      <c r="B3196" t="s">
        <v>27</v>
      </c>
      <c r="C3196" t="s">
        <v>326</v>
      </c>
      <c r="D3196" t="s">
        <v>430</v>
      </c>
      <c r="E3196" t="s">
        <v>490</v>
      </c>
      <c r="F3196" t="s">
        <v>548</v>
      </c>
      <c r="I3196" t="e">
        <f>IF(Table1[[#This Row],[Measurement_Kind]]="number", 1000, IF(Table1[[#This Row],[Measurement_Kind]]=OR("boolean", "str"), 1, "N/A"))</f>
        <v>#VALUE!</v>
      </c>
      <c r="M3196" t="s">
        <v>570</v>
      </c>
      <c r="O3196" t="s">
        <v>8</v>
      </c>
      <c r="S3196" t="b">
        <v>0</v>
      </c>
    </row>
    <row r="3197" spans="1:19" x14ac:dyDescent="0.25">
      <c r="A3197" s="1">
        <v>4583</v>
      </c>
      <c r="B3197" t="s">
        <v>27</v>
      </c>
      <c r="C3197" t="s">
        <v>326</v>
      </c>
      <c r="D3197" t="s">
        <v>431</v>
      </c>
      <c r="E3197" t="s">
        <v>491</v>
      </c>
      <c r="F3197" t="s">
        <v>549</v>
      </c>
      <c r="I3197" t="e">
        <f>IF(Table1[[#This Row],[Measurement_Kind]]="number", 1000, IF(Table1[[#This Row],[Measurement_Kind]]=OR("boolean", "str"), 1, "N/A"))</f>
        <v>#VALUE!</v>
      </c>
      <c r="M3197" t="s">
        <v>570</v>
      </c>
      <c r="O3197" t="s">
        <v>8</v>
      </c>
      <c r="S3197" t="b">
        <v>0</v>
      </c>
    </row>
    <row r="3198" spans="1:19" x14ac:dyDescent="0.25">
      <c r="A3198" s="1">
        <v>4673</v>
      </c>
      <c r="B3198" t="s">
        <v>27</v>
      </c>
      <c r="C3198" t="s">
        <v>326</v>
      </c>
      <c r="D3198" t="s">
        <v>432</v>
      </c>
      <c r="E3198" t="s">
        <v>492</v>
      </c>
      <c r="F3198" t="s">
        <v>550</v>
      </c>
      <c r="I3198" t="e">
        <f>IF(Table1[[#This Row],[Measurement_Kind]]="number", 1000, IF(Table1[[#This Row],[Measurement_Kind]]=OR("boolean", "str"), 1, "N/A"))</f>
        <v>#VALUE!</v>
      </c>
      <c r="M3198" t="s">
        <v>570</v>
      </c>
      <c r="O3198" t="s">
        <v>8</v>
      </c>
      <c r="S3198" t="b">
        <v>0</v>
      </c>
    </row>
    <row r="3199" spans="1:19" x14ac:dyDescent="0.25">
      <c r="A3199" s="1">
        <v>4760</v>
      </c>
      <c r="B3199" t="s">
        <v>27</v>
      </c>
      <c r="C3199" t="s">
        <v>326</v>
      </c>
      <c r="D3199" t="s">
        <v>433</v>
      </c>
      <c r="E3199" t="s">
        <v>493</v>
      </c>
      <c r="F3199" t="s">
        <v>551</v>
      </c>
      <c r="I3199" t="e">
        <f>IF(Table1[[#This Row],[Measurement_Kind]]="number", 1000, IF(Table1[[#This Row],[Measurement_Kind]]=OR("boolean", "str"), 1, "N/A"))</f>
        <v>#VALUE!</v>
      </c>
      <c r="M3199" t="s">
        <v>570</v>
      </c>
      <c r="O3199" t="s">
        <v>8</v>
      </c>
      <c r="S3199" t="b">
        <v>0</v>
      </c>
    </row>
    <row r="3200" spans="1:19" x14ac:dyDescent="0.25">
      <c r="A3200" s="1">
        <v>4849</v>
      </c>
      <c r="B3200" t="s">
        <v>27</v>
      </c>
      <c r="C3200" t="s">
        <v>326</v>
      </c>
      <c r="D3200" t="s">
        <v>434</v>
      </c>
      <c r="E3200" t="s">
        <v>494</v>
      </c>
      <c r="F3200" t="s">
        <v>552</v>
      </c>
      <c r="I3200" t="e">
        <f>IF(Table1[[#This Row],[Measurement_Kind]]="number", 1000, IF(Table1[[#This Row],[Measurement_Kind]]=OR("boolean", "str"), 1, "N/A"))</f>
        <v>#VALUE!</v>
      </c>
      <c r="M3200" t="s">
        <v>570</v>
      </c>
      <c r="O3200" t="s">
        <v>8</v>
      </c>
      <c r="S3200" t="b">
        <v>0</v>
      </c>
    </row>
    <row r="3201" spans="1:19" x14ac:dyDescent="0.25">
      <c r="A3201" s="1">
        <v>4941</v>
      </c>
      <c r="B3201" t="s">
        <v>27</v>
      </c>
      <c r="C3201" t="s">
        <v>326</v>
      </c>
      <c r="D3201" t="s">
        <v>435</v>
      </c>
      <c r="E3201" t="s">
        <v>495</v>
      </c>
      <c r="F3201" t="s">
        <v>553</v>
      </c>
      <c r="I3201" t="e">
        <f>IF(Table1[[#This Row],[Measurement_Kind]]="number", 1000, IF(Table1[[#This Row],[Measurement_Kind]]=OR("boolean", "str"), 1, "N/A"))</f>
        <v>#VALUE!</v>
      </c>
      <c r="M3201" t="s">
        <v>570</v>
      </c>
      <c r="O3201" t="s">
        <v>8</v>
      </c>
      <c r="S3201" t="b">
        <v>0</v>
      </c>
    </row>
    <row r="3202" spans="1:19" x14ac:dyDescent="0.25">
      <c r="A3202" s="1">
        <v>5036</v>
      </c>
      <c r="B3202" t="s">
        <v>27</v>
      </c>
      <c r="C3202" t="s">
        <v>326</v>
      </c>
      <c r="D3202" t="s">
        <v>436</v>
      </c>
      <c r="E3202" t="s">
        <v>496</v>
      </c>
      <c r="F3202" t="s">
        <v>554</v>
      </c>
      <c r="I3202" t="e">
        <f>IF(Table1[[#This Row],[Measurement_Kind]]="number", 1000, IF(Table1[[#This Row],[Measurement_Kind]]=OR("boolean", "str"), 1, "N/A"))</f>
        <v>#VALUE!</v>
      </c>
      <c r="M3202" t="s">
        <v>570</v>
      </c>
      <c r="O3202" t="s">
        <v>8</v>
      </c>
      <c r="S3202" t="b">
        <v>0</v>
      </c>
    </row>
    <row r="3203" spans="1:19" x14ac:dyDescent="0.25">
      <c r="A3203" s="1">
        <v>5136</v>
      </c>
      <c r="B3203" t="s">
        <v>27</v>
      </c>
      <c r="C3203" t="s">
        <v>326</v>
      </c>
      <c r="D3203" t="s">
        <v>437</v>
      </c>
      <c r="E3203" t="s">
        <v>497</v>
      </c>
      <c r="F3203" t="s">
        <v>555</v>
      </c>
      <c r="I3203" t="e">
        <f>IF(Table1[[#This Row],[Measurement_Kind]]="number", 1000, IF(Table1[[#This Row],[Measurement_Kind]]=OR("boolean", "str"), 1, "N/A"))</f>
        <v>#VALUE!</v>
      </c>
      <c r="M3203" t="s">
        <v>570</v>
      </c>
      <c r="O3203" t="s">
        <v>8</v>
      </c>
      <c r="S3203" t="b">
        <v>0</v>
      </c>
    </row>
    <row r="3204" spans="1:19" x14ac:dyDescent="0.25">
      <c r="A3204" s="1">
        <v>457</v>
      </c>
      <c r="B3204" t="s">
        <v>27</v>
      </c>
      <c r="C3204" t="s">
        <v>327</v>
      </c>
      <c r="D3204" t="s">
        <v>305</v>
      </c>
      <c r="E3204" t="s">
        <v>446</v>
      </c>
      <c r="F3204" t="s">
        <v>504</v>
      </c>
      <c r="I3204" t="e">
        <f>IF(Table1[[#This Row],[Measurement_Kind]]="number", 1000, IF(Table1[[#This Row],[Measurement_Kind]]=OR("boolean", "str"), 1, "N/A"))</f>
        <v>#VALUE!</v>
      </c>
      <c r="M3204" t="s">
        <v>570</v>
      </c>
      <c r="O3204" t="s">
        <v>8</v>
      </c>
      <c r="S3204" t="b">
        <v>0</v>
      </c>
    </row>
    <row r="3205" spans="1:19" x14ac:dyDescent="0.25">
      <c r="A3205" s="1">
        <v>558</v>
      </c>
      <c r="B3205" t="s">
        <v>27</v>
      </c>
      <c r="C3205" t="s">
        <v>327</v>
      </c>
      <c r="D3205" t="s">
        <v>356</v>
      </c>
      <c r="E3205" t="s">
        <v>447</v>
      </c>
      <c r="F3205" t="s">
        <v>505</v>
      </c>
      <c r="I3205" t="e">
        <f>IF(Table1[[#This Row],[Measurement_Kind]]="number", 1000, IF(Table1[[#This Row],[Measurement_Kind]]=OR("boolean", "str"), 1, "N/A"))</f>
        <v>#VALUE!</v>
      </c>
      <c r="M3205" t="s">
        <v>570</v>
      </c>
      <c r="O3205" t="s">
        <v>8</v>
      </c>
      <c r="S3205" t="b">
        <v>0</v>
      </c>
    </row>
    <row r="3206" spans="1:19" x14ac:dyDescent="0.25">
      <c r="A3206" s="1">
        <v>655</v>
      </c>
      <c r="B3206" t="s">
        <v>27</v>
      </c>
      <c r="C3206" t="s">
        <v>327</v>
      </c>
      <c r="D3206" t="s">
        <v>366</v>
      </c>
      <c r="E3206" t="s">
        <v>448</v>
      </c>
      <c r="F3206" t="s">
        <v>506</v>
      </c>
      <c r="I3206" t="e">
        <f>IF(Table1[[#This Row],[Measurement_Kind]]="number", 1000, IF(Table1[[#This Row],[Measurement_Kind]]=OR("boolean", "str"), 1, "N/A"))</f>
        <v>#VALUE!</v>
      </c>
      <c r="M3206" t="s">
        <v>570</v>
      </c>
      <c r="O3206" t="s">
        <v>8</v>
      </c>
      <c r="S3206" t="b">
        <v>0</v>
      </c>
    </row>
    <row r="3207" spans="1:19" x14ac:dyDescent="0.25">
      <c r="A3207" s="1">
        <v>749</v>
      </c>
      <c r="B3207" t="s">
        <v>27</v>
      </c>
      <c r="C3207" t="s">
        <v>327</v>
      </c>
      <c r="D3207" t="s">
        <v>370</v>
      </c>
      <c r="E3207" t="s">
        <v>449</v>
      </c>
      <c r="F3207" t="s">
        <v>507</v>
      </c>
      <c r="I3207" t="e">
        <f>IF(Table1[[#This Row],[Measurement_Kind]]="number", 1000, IF(Table1[[#This Row],[Measurement_Kind]]=OR("boolean", "str"), 1, "N/A"))</f>
        <v>#VALUE!</v>
      </c>
      <c r="M3207" t="s">
        <v>570</v>
      </c>
      <c r="O3207" t="s">
        <v>8</v>
      </c>
      <c r="S3207" t="b">
        <v>0</v>
      </c>
    </row>
    <row r="3208" spans="1:19" x14ac:dyDescent="0.25">
      <c r="A3208" s="1">
        <v>884</v>
      </c>
      <c r="B3208" t="s">
        <v>27</v>
      </c>
      <c r="C3208" t="s">
        <v>327</v>
      </c>
      <c r="D3208" t="s">
        <v>376</v>
      </c>
      <c r="E3208" t="s">
        <v>451</v>
      </c>
      <c r="F3208" t="s">
        <v>509</v>
      </c>
      <c r="I3208" t="e">
        <f>IF(Table1[[#This Row],[Measurement_Kind]]="number", 1000, IF(Table1[[#This Row],[Measurement_Kind]]=OR("boolean", "str"), 1, "N/A"))</f>
        <v>#VALUE!</v>
      </c>
      <c r="M3208" t="s">
        <v>570</v>
      </c>
      <c r="O3208" t="s">
        <v>8</v>
      </c>
      <c r="S3208" t="b">
        <v>0</v>
      </c>
    </row>
    <row r="3209" spans="1:19" hidden="1" x14ac:dyDescent="0.25">
      <c r="A3209" s="1">
        <v>3207</v>
      </c>
      <c r="B3209" t="s">
        <v>35</v>
      </c>
      <c r="C3209" t="s">
        <v>37</v>
      </c>
      <c r="D3209" t="s">
        <v>414</v>
      </c>
      <c r="F3209" t="s">
        <v>500</v>
      </c>
      <c r="I3209" t="e">
        <f>IF(Table1[[#This Row],[Measurement_Kind]]="number", 1000, IF(Table1[[#This Row],[Measurement_Kind]]=OR("boolean", "str"), 1, "N/A"))</f>
        <v>#VALUE!</v>
      </c>
      <c r="O3209" t="s">
        <v>8</v>
      </c>
      <c r="S3209" t="b">
        <v>0</v>
      </c>
    </row>
    <row r="3210" spans="1:19" hidden="1" x14ac:dyDescent="0.25">
      <c r="A3210" s="1">
        <v>3208</v>
      </c>
      <c r="B3210" t="s">
        <v>35</v>
      </c>
      <c r="C3210" t="s">
        <v>347</v>
      </c>
      <c r="D3210" t="s">
        <v>414</v>
      </c>
      <c r="F3210" t="s">
        <v>500</v>
      </c>
      <c r="I3210" t="e">
        <f>IF(Table1[[#This Row],[Measurement_Kind]]="number", 1000, IF(Table1[[#This Row],[Measurement_Kind]]=OR("boolean", "str"), 1, "N/A"))</f>
        <v>#VALUE!</v>
      </c>
      <c r="O3210" t="s">
        <v>8</v>
      </c>
      <c r="S3210" t="b">
        <v>0</v>
      </c>
    </row>
    <row r="3211" spans="1:19" hidden="1" x14ac:dyDescent="0.25">
      <c r="A3211" s="1">
        <v>3209</v>
      </c>
      <c r="B3211" t="s">
        <v>38</v>
      </c>
      <c r="C3211" t="s">
        <v>243</v>
      </c>
      <c r="D3211" t="s">
        <v>414</v>
      </c>
      <c r="F3211" t="s">
        <v>500</v>
      </c>
      <c r="I3211" t="e">
        <f>IF(Table1[[#This Row],[Measurement_Kind]]="number", 1000, IF(Table1[[#This Row],[Measurement_Kind]]=OR("boolean", "str"), 1, "N/A"))</f>
        <v>#VALUE!</v>
      </c>
      <c r="O3211" t="s">
        <v>8</v>
      </c>
      <c r="S3211" t="b">
        <v>0</v>
      </c>
    </row>
    <row r="3212" spans="1:19" hidden="1" x14ac:dyDescent="0.25">
      <c r="A3212" s="1">
        <v>3210</v>
      </c>
      <c r="B3212" t="s">
        <v>38</v>
      </c>
      <c r="C3212" t="s">
        <v>244</v>
      </c>
      <c r="D3212" t="s">
        <v>414</v>
      </c>
      <c r="F3212" t="s">
        <v>500</v>
      </c>
      <c r="I3212" t="e">
        <f>IF(Table1[[#This Row],[Measurement_Kind]]="number", 1000, IF(Table1[[#This Row],[Measurement_Kind]]=OR("boolean", "str"), 1, "N/A"))</f>
        <v>#VALUE!</v>
      </c>
      <c r="O3212" t="s">
        <v>8</v>
      </c>
      <c r="S3212" t="b">
        <v>0</v>
      </c>
    </row>
    <row r="3213" spans="1:19" hidden="1" x14ac:dyDescent="0.25">
      <c r="A3213" s="1">
        <v>3211</v>
      </c>
      <c r="B3213" t="s">
        <v>131</v>
      </c>
      <c r="C3213" t="s">
        <v>132</v>
      </c>
      <c r="D3213" t="s">
        <v>414</v>
      </c>
      <c r="F3213" t="s">
        <v>500</v>
      </c>
      <c r="I3213" t="e">
        <f>IF(Table1[[#This Row],[Measurement_Kind]]="number", 1000, IF(Table1[[#This Row],[Measurement_Kind]]=OR("boolean", "str"), 1, "N/A"))</f>
        <v>#VALUE!</v>
      </c>
      <c r="O3213" t="s">
        <v>8</v>
      </c>
      <c r="S3213" t="b">
        <v>0</v>
      </c>
    </row>
    <row r="3214" spans="1:19" hidden="1" x14ac:dyDescent="0.25">
      <c r="A3214" s="1">
        <v>3212</v>
      </c>
      <c r="B3214" t="s">
        <v>131</v>
      </c>
      <c r="C3214" t="s">
        <v>134</v>
      </c>
      <c r="D3214" t="s">
        <v>414</v>
      </c>
      <c r="F3214" t="s">
        <v>500</v>
      </c>
      <c r="I3214" t="e">
        <f>IF(Table1[[#This Row],[Measurement_Kind]]="number", 1000, IF(Table1[[#This Row],[Measurement_Kind]]=OR("boolean", "str"), 1, "N/A"))</f>
        <v>#VALUE!</v>
      </c>
      <c r="O3214" t="s">
        <v>8</v>
      </c>
      <c r="S3214" t="b">
        <v>0</v>
      </c>
    </row>
    <row r="3215" spans="1:19" hidden="1" x14ac:dyDescent="0.25">
      <c r="A3215" s="1">
        <v>3213</v>
      </c>
      <c r="B3215" t="s">
        <v>131</v>
      </c>
      <c r="C3215" t="s">
        <v>352</v>
      </c>
      <c r="D3215" t="s">
        <v>414</v>
      </c>
      <c r="F3215" t="s">
        <v>500</v>
      </c>
      <c r="I3215" t="e">
        <f>IF(Table1[[#This Row],[Measurement_Kind]]="number", 1000, IF(Table1[[#This Row],[Measurement_Kind]]=OR("boolean", "str"), 1, "N/A"))</f>
        <v>#VALUE!</v>
      </c>
      <c r="O3215" t="s">
        <v>8</v>
      </c>
      <c r="S3215" t="b">
        <v>0</v>
      </c>
    </row>
    <row r="3216" spans="1:19" hidden="1" x14ac:dyDescent="0.25">
      <c r="A3216" s="1">
        <v>3214</v>
      </c>
      <c r="B3216" t="s">
        <v>131</v>
      </c>
      <c r="C3216" t="s">
        <v>369</v>
      </c>
      <c r="D3216" t="s">
        <v>414</v>
      </c>
      <c r="F3216" t="s">
        <v>500</v>
      </c>
      <c r="I3216" t="e">
        <f>IF(Table1[[#This Row],[Measurement_Kind]]="number", 1000, IF(Table1[[#This Row],[Measurement_Kind]]=OR("boolean", "str"), 1, "N/A"))</f>
        <v>#VALUE!</v>
      </c>
      <c r="O3216" t="s">
        <v>8</v>
      </c>
      <c r="S3216" t="b">
        <v>0</v>
      </c>
    </row>
    <row r="3217" spans="1:19" hidden="1" x14ac:dyDescent="0.25">
      <c r="A3217" s="1">
        <v>3215</v>
      </c>
      <c r="B3217" t="s">
        <v>131</v>
      </c>
      <c r="C3217" t="s">
        <v>351</v>
      </c>
      <c r="D3217" t="s">
        <v>414</v>
      </c>
      <c r="F3217" t="s">
        <v>500</v>
      </c>
      <c r="I3217" t="e">
        <f>IF(Table1[[#This Row],[Measurement_Kind]]="number", 1000, IF(Table1[[#This Row],[Measurement_Kind]]=OR("boolean", "str"), 1, "N/A"))</f>
        <v>#VALUE!</v>
      </c>
      <c r="O3217" t="s">
        <v>8</v>
      </c>
      <c r="S3217" t="b">
        <v>0</v>
      </c>
    </row>
    <row r="3218" spans="1:19" hidden="1" x14ac:dyDescent="0.25">
      <c r="A3218" s="1">
        <v>3216</v>
      </c>
      <c r="B3218" t="s">
        <v>131</v>
      </c>
      <c r="C3218" t="s">
        <v>350</v>
      </c>
      <c r="D3218" t="s">
        <v>414</v>
      </c>
      <c r="F3218" t="s">
        <v>500</v>
      </c>
      <c r="I3218" t="e">
        <f>IF(Table1[[#This Row],[Measurement_Kind]]="number", 1000, IF(Table1[[#This Row],[Measurement_Kind]]=OR("boolean", "str"), 1, "N/A"))</f>
        <v>#VALUE!</v>
      </c>
      <c r="O3218" t="s">
        <v>8</v>
      </c>
      <c r="S3218" t="b">
        <v>0</v>
      </c>
    </row>
    <row r="3219" spans="1:19" hidden="1" x14ac:dyDescent="0.25">
      <c r="A3219" s="1">
        <v>3217</v>
      </c>
      <c r="B3219" t="s">
        <v>131</v>
      </c>
      <c r="C3219" t="s">
        <v>354</v>
      </c>
      <c r="D3219" t="s">
        <v>414</v>
      </c>
      <c r="F3219" t="s">
        <v>500</v>
      </c>
      <c r="I3219" t="e">
        <f>IF(Table1[[#This Row],[Measurement_Kind]]="number", 1000, IF(Table1[[#This Row],[Measurement_Kind]]=OR("boolean", "str"), 1, "N/A"))</f>
        <v>#VALUE!</v>
      </c>
      <c r="O3219" t="s">
        <v>8</v>
      </c>
      <c r="S3219" t="b">
        <v>0</v>
      </c>
    </row>
    <row r="3220" spans="1:19" hidden="1" x14ac:dyDescent="0.25">
      <c r="A3220" s="1">
        <v>3218</v>
      </c>
      <c r="B3220" t="s">
        <v>131</v>
      </c>
      <c r="C3220" t="s">
        <v>133</v>
      </c>
      <c r="D3220" t="s">
        <v>414</v>
      </c>
      <c r="F3220" t="s">
        <v>500</v>
      </c>
      <c r="I3220" t="e">
        <f>IF(Table1[[#This Row],[Measurement_Kind]]="number", 1000, IF(Table1[[#This Row],[Measurement_Kind]]=OR("boolean", "str"), 1, "N/A"))</f>
        <v>#VALUE!</v>
      </c>
      <c r="O3220" t="s">
        <v>8</v>
      </c>
      <c r="S3220" t="b">
        <v>0</v>
      </c>
    </row>
    <row r="3221" spans="1:19" hidden="1" x14ac:dyDescent="0.25">
      <c r="A3221" s="1">
        <v>3219</v>
      </c>
      <c r="B3221" t="s">
        <v>131</v>
      </c>
      <c r="C3221" t="s">
        <v>355</v>
      </c>
      <c r="D3221" t="s">
        <v>414</v>
      </c>
      <c r="F3221" t="s">
        <v>500</v>
      </c>
      <c r="I3221" t="e">
        <f>IF(Table1[[#This Row],[Measurement_Kind]]="number", 1000, IF(Table1[[#This Row],[Measurement_Kind]]=OR("boolean", "str"), 1, "N/A"))</f>
        <v>#VALUE!</v>
      </c>
      <c r="O3221" t="s">
        <v>8</v>
      </c>
      <c r="S3221" t="b">
        <v>0</v>
      </c>
    </row>
    <row r="3222" spans="1:19" hidden="1" x14ac:dyDescent="0.25">
      <c r="A3222" s="1">
        <v>3220</v>
      </c>
      <c r="B3222" t="s">
        <v>141</v>
      </c>
      <c r="C3222" t="s">
        <v>143</v>
      </c>
      <c r="D3222" t="s">
        <v>414</v>
      </c>
      <c r="F3222" t="s">
        <v>500</v>
      </c>
      <c r="I3222" t="e">
        <f>IF(Table1[[#This Row],[Measurement_Kind]]="number", 1000, IF(Table1[[#This Row],[Measurement_Kind]]=OR("boolean", "str"), 1, "N/A"))</f>
        <v>#VALUE!</v>
      </c>
      <c r="O3222" t="s">
        <v>8</v>
      </c>
      <c r="S3222" t="b">
        <v>0</v>
      </c>
    </row>
    <row r="3223" spans="1:19" hidden="1" x14ac:dyDescent="0.25">
      <c r="A3223" s="1">
        <v>3221</v>
      </c>
      <c r="B3223" t="s">
        <v>141</v>
      </c>
      <c r="C3223" t="s">
        <v>144</v>
      </c>
      <c r="D3223" t="s">
        <v>414</v>
      </c>
      <c r="F3223" t="s">
        <v>500</v>
      </c>
      <c r="I3223" t="e">
        <f>IF(Table1[[#This Row],[Measurement_Kind]]="number", 1000, IF(Table1[[#This Row],[Measurement_Kind]]=OR("boolean", "str"), 1, "N/A"))</f>
        <v>#VALUE!</v>
      </c>
      <c r="O3223" t="s">
        <v>8</v>
      </c>
      <c r="S3223" t="b">
        <v>0</v>
      </c>
    </row>
    <row r="3224" spans="1:19" hidden="1" x14ac:dyDescent="0.25">
      <c r="A3224" s="1">
        <v>3222</v>
      </c>
      <c r="B3224" t="s">
        <v>141</v>
      </c>
      <c r="C3224" t="s">
        <v>145</v>
      </c>
      <c r="D3224" t="s">
        <v>414</v>
      </c>
      <c r="F3224" t="s">
        <v>500</v>
      </c>
      <c r="I3224" t="e">
        <f>IF(Table1[[#This Row],[Measurement_Kind]]="number", 1000, IF(Table1[[#This Row],[Measurement_Kind]]=OR("boolean", "str"), 1, "N/A"))</f>
        <v>#VALUE!</v>
      </c>
      <c r="O3224" t="s">
        <v>8</v>
      </c>
      <c r="S3224" t="b">
        <v>0</v>
      </c>
    </row>
    <row r="3225" spans="1:19" hidden="1" x14ac:dyDescent="0.25">
      <c r="A3225" s="1">
        <v>3223</v>
      </c>
      <c r="B3225" t="s">
        <v>141</v>
      </c>
      <c r="C3225" t="s">
        <v>146</v>
      </c>
      <c r="D3225" t="s">
        <v>414</v>
      </c>
      <c r="F3225" t="s">
        <v>500</v>
      </c>
      <c r="I3225" t="e">
        <f>IF(Table1[[#This Row],[Measurement_Kind]]="number", 1000, IF(Table1[[#This Row],[Measurement_Kind]]=OR("boolean", "str"), 1, "N/A"))</f>
        <v>#VALUE!</v>
      </c>
      <c r="O3225" t="s">
        <v>8</v>
      </c>
      <c r="S3225" t="b">
        <v>0</v>
      </c>
    </row>
    <row r="3226" spans="1:19" hidden="1" x14ac:dyDescent="0.25">
      <c r="A3226" s="1">
        <v>3224</v>
      </c>
      <c r="B3226" t="s">
        <v>141</v>
      </c>
      <c r="C3226" t="s">
        <v>148</v>
      </c>
      <c r="D3226" t="s">
        <v>414</v>
      </c>
      <c r="F3226" t="s">
        <v>500</v>
      </c>
      <c r="I3226" t="e">
        <f>IF(Table1[[#This Row],[Measurement_Kind]]="number", 1000, IF(Table1[[#This Row],[Measurement_Kind]]=OR("boolean", "str"), 1, "N/A"))</f>
        <v>#VALUE!</v>
      </c>
      <c r="O3226" t="s">
        <v>8</v>
      </c>
      <c r="S3226" t="b">
        <v>0</v>
      </c>
    </row>
    <row r="3227" spans="1:19" hidden="1" x14ac:dyDescent="0.25">
      <c r="A3227" s="1">
        <v>3225</v>
      </c>
      <c r="B3227" t="s">
        <v>141</v>
      </c>
      <c r="C3227" t="s">
        <v>149</v>
      </c>
      <c r="D3227" t="s">
        <v>414</v>
      </c>
      <c r="F3227" t="s">
        <v>500</v>
      </c>
      <c r="I3227" t="e">
        <f>IF(Table1[[#This Row],[Measurement_Kind]]="number", 1000, IF(Table1[[#This Row],[Measurement_Kind]]=OR("boolean", "str"), 1, "N/A"))</f>
        <v>#VALUE!</v>
      </c>
      <c r="O3227" t="s">
        <v>8</v>
      </c>
      <c r="S3227" t="b">
        <v>0</v>
      </c>
    </row>
    <row r="3228" spans="1:19" hidden="1" x14ac:dyDescent="0.25">
      <c r="A3228" s="1">
        <v>3226</v>
      </c>
      <c r="B3228" t="s">
        <v>141</v>
      </c>
      <c r="C3228" t="s">
        <v>150</v>
      </c>
      <c r="D3228" t="s">
        <v>414</v>
      </c>
      <c r="F3228" t="s">
        <v>500</v>
      </c>
      <c r="I3228" t="e">
        <f>IF(Table1[[#This Row],[Measurement_Kind]]="number", 1000, IF(Table1[[#This Row],[Measurement_Kind]]=OR("boolean", "str"), 1, "N/A"))</f>
        <v>#VALUE!</v>
      </c>
      <c r="O3228" t="s">
        <v>8</v>
      </c>
      <c r="S3228" t="b">
        <v>0</v>
      </c>
    </row>
    <row r="3229" spans="1:19" hidden="1" x14ac:dyDescent="0.25">
      <c r="A3229" s="1">
        <v>3227</v>
      </c>
      <c r="B3229" t="s">
        <v>141</v>
      </c>
      <c r="C3229" t="s">
        <v>151</v>
      </c>
      <c r="D3229" t="s">
        <v>414</v>
      </c>
      <c r="F3229" t="s">
        <v>500</v>
      </c>
      <c r="I3229" t="e">
        <f>IF(Table1[[#This Row],[Measurement_Kind]]="number", 1000, IF(Table1[[#This Row],[Measurement_Kind]]=OR("boolean", "str"), 1, "N/A"))</f>
        <v>#VALUE!</v>
      </c>
      <c r="O3229" t="s">
        <v>8</v>
      </c>
      <c r="S3229" t="b">
        <v>0</v>
      </c>
    </row>
    <row r="3230" spans="1:19" hidden="1" x14ac:dyDescent="0.25">
      <c r="A3230" s="1">
        <v>3228</v>
      </c>
      <c r="B3230" t="s">
        <v>141</v>
      </c>
      <c r="C3230" t="s">
        <v>152</v>
      </c>
      <c r="D3230" t="s">
        <v>414</v>
      </c>
      <c r="F3230" t="s">
        <v>500</v>
      </c>
      <c r="I3230" t="e">
        <f>IF(Table1[[#This Row],[Measurement_Kind]]="number", 1000, IF(Table1[[#This Row],[Measurement_Kind]]=OR("boolean", "str"), 1, "N/A"))</f>
        <v>#VALUE!</v>
      </c>
      <c r="O3230" t="s">
        <v>8</v>
      </c>
      <c r="S3230" t="b">
        <v>0</v>
      </c>
    </row>
    <row r="3231" spans="1:19" hidden="1" x14ac:dyDescent="0.25">
      <c r="A3231" s="1">
        <v>3229</v>
      </c>
      <c r="B3231" t="s">
        <v>141</v>
      </c>
      <c r="C3231" t="s">
        <v>153</v>
      </c>
      <c r="D3231" t="s">
        <v>414</v>
      </c>
      <c r="F3231" t="s">
        <v>500</v>
      </c>
      <c r="I3231" t="e">
        <f>IF(Table1[[#This Row],[Measurement_Kind]]="number", 1000, IF(Table1[[#This Row],[Measurement_Kind]]=OR("boolean", "str"), 1, "N/A"))</f>
        <v>#VALUE!</v>
      </c>
      <c r="O3231" t="s">
        <v>8</v>
      </c>
      <c r="S3231" t="b">
        <v>0</v>
      </c>
    </row>
    <row r="3232" spans="1:19" hidden="1" x14ac:dyDescent="0.25">
      <c r="A3232" s="1">
        <v>3230</v>
      </c>
      <c r="B3232" t="s">
        <v>141</v>
      </c>
      <c r="C3232" t="s">
        <v>154</v>
      </c>
      <c r="D3232" t="s">
        <v>414</v>
      </c>
      <c r="F3232" t="s">
        <v>500</v>
      </c>
      <c r="I3232" t="e">
        <f>IF(Table1[[#This Row],[Measurement_Kind]]="number", 1000, IF(Table1[[#This Row],[Measurement_Kind]]=OR("boolean", "str"), 1, "N/A"))</f>
        <v>#VALUE!</v>
      </c>
      <c r="O3232" t="s">
        <v>8</v>
      </c>
      <c r="S3232" t="b">
        <v>0</v>
      </c>
    </row>
    <row r="3233" spans="1:19" hidden="1" x14ac:dyDescent="0.25">
      <c r="A3233" s="1">
        <v>3231</v>
      </c>
      <c r="B3233" t="s">
        <v>141</v>
      </c>
      <c r="C3233" t="s">
        <v>155</v>
      </c>
      <c r="D3233" t="s">
        <v>414</v>
      </c>
      <c r="F3233" t="s">
        <v>500</v>
      </c>
      <c r="I3233" t="e">
        <f>IF(Table1[[#This Row],[Measurement_Kind]]="number", 1000, IF(Table1[[#This Row],[Measurement_Kind]]=OR("boolean", "str"), 1, "N/A"))</f>
        <v>#VALUE!</v>
      </c>
      <c r="O3233" t="s">
        <v>8</v>
      </c>
      <c r="S3233" t="b">
        <v>0</v>
      </c>
    </row>
    <row r="3234" spans="1:19" hidden="1" x14ac:dyDescent="0.25">
      <c r="A3234" s="1">
        <v>3232</v>
      </c>
      <c r="B3234" t="s">
        <v>141</v>
      </c>
      <c r="C3234" t="s">
        <v>156</v>
      </c>
      <c r="D3234" t="s">
        <v>414</v>
      </c>
      <c r="F3234" t="s">
        <v>500</v>
      </c>
      <c r="I3234" t="e">
        <f>IF(Table1[[#This Row],[Measurement_Kind]]="number", 1000, IF(Table1[[#This Row],[Measurement_Kind]]=OR("boolean", "str"), 1, "N/A"))</f>
        <v>#VALUE!</v>
      </c>
      <c r="O3234" t="s">
        <v>8</v>
      </c>
      <c r="S3234" t="b">
        <v>0</v>
      </c>
    </row>
    <row r="3235" spans="1:19" hidden="1" x14ac:dyDescent="0.25">
      <c r="A3235" s="1">
        <v>3233</v>
      </c>
      <c r="B3235" t="s">
        <v>141</v>
      </c>
      <c r="C3235" t="s">
        <v>267</v>
      </c>
      <c r="D3235" t="s">
        <v>414</v>
      </c>
      <c r="F3235" t="s">
        <v>500</v>
      </c>
      <c r="I3235" t="e">
        <f>IF(Table1[[#This Row],[Measurement_Kind]]="number", 1000, IF(Table1[[#This Row],[Measurement_Kind]]=OR("boolean", "str"), 1, "N/A"))</f>
        <v>#VALUE!</v>
      </c>
      <c r="O3235" t="s">
        <v>8</v>
      </c>
      <c r="S3235" t="b">
        <v>0</v>
      </c>
    </row>
    <row r="3236" spans="1:19" hidden="1" x14ac:dyDescent="0.25">
      <c r="A3236" s="1">
        <v>3234</v>
      </c>
      <c r="B3236" t="s">
        <v>141</v>
      </c>
      <c r="C3236" t="s">
        <v>157</v>
      </c>
      <c r="D3236" t="s">
        <v>414</v>
      </c>
      <c r="F3236" t="s">
        <v>500</v>
      </c>
      <c r="I3236" t="e">
        <f>IF(Table1[[#This Row],[Measurement_Kind]]="number", 1000, IF(Table1[[#This Row],[Measurement_Kind]]=OR("boolean", "str"), 1, "N/A"))</f>
        <v>#VALUE!</v>
      </c>
      <c r="O3236" t="s">
        <v>8</v>
      </c>
      <c r="S3236" t="b">
        <v>0</v>
      </c>
    </row>
    <row r="3237" spans="1:19" hidden="1" x14ac:dyDescent="0.25">
      <c r="A3237" s="1">
        <v>3235</v>
      </c>
      <c r="B3237" t="s">
        <v>141</v>
      </c>
      <c r="C3237" t="s">
        <v>158</v>
      </c>
      <c r="D3237" t="s">
        <v>414</v>
      </c>
      <c r="F3237" t="s">
        <v>500</v>
      </c>
      <c r="I3237" t="e">
        <f>IF(Table1[[#This Row],[Measurement_Kind]]="number", 1000, IF(Table1[[#This Row],[Measurement_Kind]]=OR("boolean", "str"), 1, "N/A"))</f>
        <v>#VALUE!</v>
      </c>
      <c r="O3237" t="s">
        <v>8</v>
      </c>
      <c r="S3237" t="b">
        <v>0</v>
      </c>
    </row>
    <row r="3238" spans="1:19" hidden="1" x14ac:dyDescent="0.25">
      <c r="A3238" s="1">
        <v>3236</v>
      </c>
      <c r="B3238" t="s">
        <v>141</v>
      </c>
      <c r="C3238" t="s">
        <v>159</v>
      </c>
      <c r="D3238" t="s">
        <v>414</v>
      </c>
      <c r="F3238" t="s">
        <v>500</v>
      </c>
      <c r="I3238" t="e">
        <f>IF(Table1[[#This Row],[Measurement_Kind]]="number", 1000, IF(Table1[[#This Row],[Measurement_Kind]]=OR("boolean", "str"), 1, "N/A"))</f>
        <v>#VALUE!</v>
      </c>
      <c r="O3238" t="s">
        <v>8</v>
      </c>
      <c r="S3238" t="b">
        <v>0</v>
      </c>
    </row>
    <row r="3239" spans="1:19" hidden="1" x14ac:dyDescent="0.25">
      <c r="A3239" s="1">
        <v>3237</v>
      </c>
      <c r="B3239" t="s">
        <v>141</v>
      </c>
      <c r="C3239" t="s">
        <v>160</v>
      </c>
      <c r="D3239" t="s">
        <v>414</v>
      </c>
      <c r="F3239" t="s">
        <v>500</v>
      </c>
      <c r="I3239" t="e">
        <f>IF(Table1[[#This Row],[Measurement_Kind]]="number", 1000, IF(Table1[[#This Row],[Measurement_Kind]]=OR("boolean", "str"), 1, "N/A"))</f>
        <v>#VALUE!</v>
      </c>
      <c r="O3239" t="s">
        <v>8</v>
      </c>
      <c r="S3239" t="b">
        <v>0</v>
      </c>
    </row>
    <row r="3240" spans="1:19" hidden="1" x14ac:dyDescent="0.25">
      <c r="A3240" s="1">
        <v>3238</v>
      </c>
      <c r="B3240" t="s">
        <v>141</v>
      </c>
      <c r="C3240" t="s">
        <v>161</v>
      </c>
      <c r="D3240" t="s">
        <v>414</v>
      </c>
      <c r="F3240" t="s">
        <v>500</v>
      </c>
      <c r="I3240" t="e">
        <f>IF(Table1[[#This Row],[Measurement_Kind]]="number", 1000, IF(Table1[[#This Row],[Measurement_Kind]]=OR("boolean", "str"), 1, "N/A"))</f>
        <v>#VALUE!</v>
      </c>
      <c r="O3240" t="s">
        <v>8</v>
      </c>
      <c r="S3240" t="b">
        <v>0</v>
      </c>
    </row>
    <row r="3241" spans="1:19" hidden="1" x14ac:dyDescent="0.25">
      <c r="A3241" s="1">
        <v>3239</v>
      </c>
      <c r="B3241" t="s">
        <v>141</v>
      </c>
      <c r="C3241" t="s">
        <v>162</v>
      </c>
      <c r="D3241" t="s">
        <v>414</v>
      </c>
      <c r="F3241" t="s">
        <v>500</v>
      </c>
      <c r="I3241" t="e">
        <f>IF(Table1[[#This Row],[Measurement_Kind]]="number", 1000, IF(Table1[[#This Row],[Measurement_Kind]]=OR("boolean", "str"), 1, "N/A"))</f>
        <v>#VALUE!</v>
      </c>
      <c r="O3241" t="s">
        <v>8</v>
      </c>
      <c r="S3241" t="b">
        <v>0</v>
      </c>
    </row>
    <row r="3242" spans="1:19" hidden="1" x14ac:dyDescent="0.25">
      <c r="A3242" s="1">
        <v>3240</v>
      </c>
      <c r="B3242" t="s">
        <v>141</v>
      </c>
      <c r="C3242" t="s">
        <v>163</v>
      </c>
      <c r="D3242" t="s">
        <v>414</v>
      </c>
      <c r="F3242" t="s">
        <v>500</v>
      </c>
      <c r="I3242" t="e">
        <f>IF(Table1[[#This Row],[Measurement_Kind]]="number", 1000, IF(Table1[[#This Row],[Measurement_Kind]]=OR("boolean", "str"), 1, "N/A"))</f>
        <v>#VALUE!</v>
      </c>
      <c r="O3242" t="s">
        <v>8</v>
      </c>
      <c r="S3242" t="b">
        <v>0</v>
      </c>
    </row>
    <row r="3243" spans="1:19" hidden="1" x14ac:dyDescent="0.25">
      <c r="A3243" s="1">
        <v>3241</v>
      </c>
      <c r="B3243" t="s">
        <v>141</v>
      </c>
      <c r="C3243" t="s">
        <v>165</v>
      </c>
      <c r="D3243" t="s">
        <v>414</v>
      </c>
      <c r="F3243" t="s">
        <v>500</v>
      </c>
      <c r="I3243" t="e">
        <f>IF(Table1[[#This Row],[Measurement_Kind]]="number", 1000, IF(Table1[[#This Row],[Measurement_Kind]]=OR("boolean", "str"), 1, "N/A"))</f>
        <v>#VALUE!</v>
      </c>
      <c r="O3243" t="s">
        <v>8</v>
      </c>
      <c r="S3243" t="b">
        <v>0</v>
      </c>
    </row>
    <row r="3244" spans="1:19" hidden="1" x14ac:dyDescent="0.25">
      <c r="A3244" s="1">
        <v>3242</v>
      </c>
      <c r="B3244" t="s">
        <v>141</v>
      </c>
      <c r="C3244" t="s">
        <v>166</v>
      </c>
      <c r="D3244" t="s">
        <v>414</v>
      </c>
      <c r="F3244" t="s">
        <v>500</v>
      </c>
      <c r="I3244" t="e">
        <f>IF(Table1[[#This Row],[Measurement_Kind]]="number", 1000, IF(Table1[[#This Row],[Measurement_Kind]]=OR("boolean", "str"), 1, "N/A"))</f>
        <v>#VALUE!</v>
      </c>
      <c r="O3244" t="s">
        <v>8</v>
      </c>
      <c r="S3244" t="b">
        <v>0</v>
      </c>
    </row>
    <row r="3245" spans="1:19" hidden="1" x14ac:dyDescent="0.25">
      <c r="A3245" s="1">
        <v>3243</v>
      </c>
      <c r="B3245" t="s">
        <v>141</v>
      </c>
      <c r="C3245" t="s">
        <v>167</v>
      </c>
      <c r="D3245" t="s">
        <v>414</v>
      </c>
      <c r="F3245" t="s">
        <v>500</v>
      </c>
      <c r="I3245" t="e">
        <f>IF(Table1[[#This Row],[Measurement_Kind]]="number", 1000, IF(Table1[[#This Row],[Measurement_Kind]]=OR("boolean", "str"), 1, "N/A"))</f>
        <v>#VALUE!</v>
      </c>
      <c r="O3245" t="s">
        <v>8</v>
      </c>
      <c r="S3245" t="b">
        <v>0</v>
      </c>
    </row>
    <row r="3246" spans="1:19" hidden="1" x14ac:dyDescent="0.25">
      <c r="A3246" s="1">
        <v>3244</v>
      </c>
      <c r="B3246" t="s">
        <v>141</v>
      </c>
      <c r="C3246" t="s">
        <v>268</v>
      </c>
      <c r="D3246" t="s">
        <v>414</v>
      </c>
      <c r="F3246" t="s">
        <v>500</v>
      </c>
      <c r="I3246" t="e">
        <f>IF(Table1[[#This Row],[Measurement_Kind]]="number", 1000, IF(Table1[[#This Row],[Measurement_Kind]]=OR("boolean", "str"), 1, "N/A"))</f>
        <v>#VALUE!</v>
      </c>
      <c r="O3246" t="s">
        <v>8</v>
      </c>
      <c r="S3246" t="b">
        <v>0</v>
      </c>
    </row>
    <row r="3247" spans="1:19" hidden="1" x14ac:dyDescent="0.25">
      <c r="A3247" s="1">
        <v>3245</v>
      </c>
      <c r="B3247" t="s">
        <v>141</v>
      </c>
      <c r="C3247" t="s">
        <v>169</v>
      </c>
      <c r="D3247" t="s">
        <v>414</v>
      </c>
      <c r="F3247" t="s">
        <v>500</v>
      </c>
      <c r="I3247" t="e">
        <f>IF(Table1[[#This Row],[Measurement_Kind]]="number", 1000, IF(Table1[[#This Row],[Measurement_Kind]]=OR("boolean", "str"), 1, "N/A"))</f>
        <v>#VALUE!</v>
      </c>
      <c r="O3247" t="s">
        <v>8</v>
      </c>
      <c r="S3247" t="b">
        <v>0</v>
      </c>
    </row>
    <row r="3248" spans="1:19" hidden="1" x14ac:dyDescent="0.25">
      <c r="A3248" s="1">
        <v>3246</v>
      </c>
      <c r="B3248" t="s">
        <v>141</v>
      </c>
      <c r="C3248" t="s">
        <v>170</v>
      </c>
      <c r="D3248" t="s">
        <v>414</v>
      </c>
      <c r="F3248" t="s">
        <v>500</v>
      </c>
      <c r="I3248" t="e">
        <f>IF(Table1[[#This Row],[Measurement_Kind]]="number", 1000, IF(Table1[[#This Row],[Measurement_Kind]]=OR("boolean", "str"), 1, "N/A"))</f>
        <v>#VALUE!</v>
      </c>
      <c r="O3248" t="s">
        <v>8</v>
      </c>
      <c r="S3248" t="b">
        <v>0</v>
      </c>
    </row>
    <row r="3249" spans="1:19" hidden="1" x14ac:dyDescent="0.25">
      <c r="A3249" s="1">
        <v>3247</v>
      </c>
      <c r="B3249" t="s">
        <v>141</v>
      </c>
      <c r="C3249" t="s">
        <v>172</v>
      </c>
      <c r="D3249" t="s">
        <v>414</v>
      </c>
      <c r="F3249" t="s">
        <v>500</v>
      </c>
      <c r="I3249" t="e">
        <f>IF(Table1[[#This Row],[Measurement_Kind]]="number", 1000, IF(Table1[[#This Row],[Measurement_Kind]]=OR("boolean", "str"), 1, "N/A"))</f>
        <v>#VALUE!</v>
      </c>
      <c r="O3249" t="s">
        <v>8</v>
      </c>
      <c r="S3249" t="b">
        <v>0</v>
      </c>
    </row>
    <row r="3250" spans="1:19" hidden="1" x14ac:dyDescent="0.25">
      <c r="A3250" s="1">
        <v>3248</v>
      </c>
      <c r="B3250" t="s">
        <v>141</v>
      </c>
      <c r="C3250" t="s">
        <v>173</v>
      </c>
      <c r="D3250" t="s">
        <v>414</v>
      </c>
      <c r="F3250" t="s">
        <v>500</v>
      </c>
      <c r="I3250" t="e">
        <f>IF(Table1[[#This Row],[Measurement_Kind]]="number", 1000, IF(Table1[[#This Row],[Measurement_Kind]]=OR("boolean", "str"), 1, "N/A"))</f>
        <v>#VALUE!</v>
      </c>
      <c r="O3250" t="s">
        <v>8</v>
      </c>
      <c r="S3250" t="b">
        <v>0</v>
      </c>
    </row>
    <row r="3251" spans="1:19" hidden="1" x14ac:dyDescent="0.25">
      <c r="A3251" s="1">
        <v>3249</v>
      </c>
      <c r="B3251" t="s">
        <v>141</v>
      </c>
      <c r="C3251" t="s">
        <v>174</v>
      </c>
      <c r="D3251" t="s">
        <v>414</v>
      </c>
      <c r="F3251" t="s">
        <v>500</v>
      </c>
      <c r="I3251" t="e">
        <f>IF(Table1[[#This Row],[Measurement_Kind]]="number", 1000, IF(Table1[[#This Row],[Measurement_Kind]]=OR("boolean", "str"), 1, "N/A"))</f>
        <v>#VALUE!</v>
      </c>
      <c r="O3251" t="s">
        <v>8</v>
      </c>
      <c r="S3251" t="b">
        <v>0</v>
      </c>
    </row>
    <row r="3252" spans="1:19" hidden="1" x14ac:dyDescent="0.25">
      <c r="A3252" s="1">
        <v>3250</v>
      </c>
      <c r="B3252" t="s">
        <v>141</v>
      </c>
      <c r="C3252" t="s">
        <v>175</v>
      </c>
      <c r="D3252" t="s">
        <v>414</v>
      </c>
      <c r="F3252" t="s">
        <v>500</v>
      </c>
      <c r="I3252" t="e">
        <f>IF(Table1[[#This Row],[Measurement_Kind]]="number", 1000, IF(Table1[[#This Row],[Measurement_Kind]]=OR("boolean", "str"), 1, "N/A"))</f>
        <v>#VALUE!</v>
      </c>
      <c r="O3252" t="s">
        <v>8</v>
      </c>
      <c r="S3252" t="b">
        <v>0</v>
      </c>
    </row>
    <row r="3253" spans="1:19" hidden="1" x14ac:dyDescent="0.25">
      <c r="A3253" s="1">
        <v>3251</v>
      </c>
      <c r="B3253" t="s">
        <v>141</v>
      </c>
      <c r="C3253" t="s">
        <v>184</v>
      </c>
      <c r="D3253" t="s">
        <v>414</v>
      </c>
      <c r="F3253" t="s">
        <v>500</v>
      </c>
      <c r="I3253" t="e">
        <f>IF(Table1[[#This Row],[Measurement_Kind]]="number", 1000, IF(Table1[[#This Row],[Measurement_Kind]]=OR("boolean", "str"), 1, "N/A"))</f>
        <v>#VALUE!</v>
      </c>
      <c r="O3253" t="s">
        <v>8</v>
      </c>
      <c r="S3253" t="b">
        <v>0</v>
      </c>
    </row>
    <row r="3254" spans="1:19" hidden="1" x14ac:dyDescent="0.25">
      <c r="A3254" s="1">
        <v>3252</v>
      </c>
      <c r="B3254" t="s">
        <v>141</v>
      </c>
      <c r="C3254" t="s">
        <v>185</v>
      </c>
      <c r="D3254" t="s">
        <v>414</v>
      </c>
      <c r="F3254" t="s">
        <v>500</v>
      </c>
      <c r="I3254" t="e">
        <f>IF(Table1[[#This Row],[Measurement_Kind]]="number", 1000, IF(Table1[[#This Row],[Measurement_Kind]]=OR("boolean", "str"), 1, "N/A"))</f>
        <v>#VALUE!</v>
      </c>
      <c r="O3254" t="s">
        <v>8</v>
      </c>
      <c r="S3254" t="b">
        <v>0</v>
      </c>
    </row>
    <row r="3255" spans="1:19" hidden="1" x14ac:dyDescent="0.25">
      <c r="A3255" s="1">
        <v>3253</v>
      </c>
      <c r="B3255" t="s">
        <v>141</v>
      </c>
      <c r="C3255" t="s">
        <v>186</v>
      </c>
      <c r="D3255" t="s">
        <v>414</v>
      </c>
      <c r="F3255" t="s">
        <v>500</v>
      </c>
      <c r="I3255" t="e">
        <f>IF(Table1[[#This Row],[Measurement_Kind]]="number", 1000, IF(Table1[[#This Row],[Measurement_Kind]]=OR("boolean", "str"), 1, "N/A"))</f>
        <v>#VALUE!</v>
      </c>
      <c r="O3255" t="s">
        <v>8</v>
      </c>
      <c r="S3255" t="b">
        <v>0</v>
      </c>
    </row>
    <row r="3256" spans="1:19" hidden="1" x14ac:dyDescent="0.25">
      <c r="A3256" s="1">
        <v>3254</v>
      </c>
      <c r="B3256" t="s">
        <v>141</v>
      </c>
      <c r="C3256" t="s">
        <v>187</v>
      </c>
      <c r="D3256" t="s">
        <v>414</v>
      </c>
      <c r="F3256" t="s">
        <v>500</v>
      </c>
      <c r="I3256" t="e">
        <f>IF(Table1[[#This Row],[Measurement_Kind]]="number", 1000, IF(Table1[[#This Row],[Measurement_Kind]]=OR("boolean", "str"), 1, "N/A"))</f>
        <v>#VALUE!</v>
      </c>
      <c r="O3256" t="s">
        <v>8</v>
      </c>
      <c r="S3256" t="b">
        <v>0</v>
      </c>
    </row>
    <row r="3257" spans="1:19" x14ac:dyDescent="0.25">
      <c r="A3257" s="1">
        <v>974</v>
      </c>
      <c r="B3257" t="s">
        <v>27</v>
      </c>
      <c r="C3257" t="s">
        <v>327</v>
      </c>
      <c r="D3257" t="s">
        <v>380</v>
      </c>
      <c r="E3257" t="s">
        <v>452</v>
      </c>
      <c r="F3257" t="s">
        <v>510</v>
      </c>
      <c r="I3257" t="e">
        <f>IF(Table1[[#This Row],[Measurement_Kind]]="number", 1000, IF(Table1[[#This Row],[Measurement_Kind]]=OR("boolean", "str"), 1, "N/A"))</f>
        <v>#VALUE!</v>
      </c>
      <c r="M3257" t="s">
        <v>570</v>
      </c>
      <c r="O3257" t="s">
        <v>8</v>
      </c>
      <c r="S3257" t="b">
        <v>0</v>
      </c>
    </row>
    <row r="3258" spans="1:19" x14ac:dyDescent="0.25">
      <c r="A3258" s="1">
        <v>1060</v>
      </c>
      <c r="B3258" t="s">
        <v>27</v>
      </c>
      <c r="C3258" t="s">
        <v>327</v>
      </c>
      <c r="D3258" t="s">
        <v>381</v>
      </c>
      <c r="E3258" t="s">
        <v>453</v>
      </c>
      <c r="F3258" t="s">
        <v>511</v>
      </c>
      <c r="I3258" t="e">
        <f>IF(Table1[[#This Row],[Measurement_Kind]]="number", 1000, IF(Table1[[#This Row],[Measurement_Kind]]=OR("boolean", "str"), 1, "N/A"))</f>
        <v>#VALUE!</v>
      </c>
      <c r="M3258" t="s">
        <v>570</v>
      </c>
      <c r="O3258" t="s">
        <v>8</v>
      </c>
      <c r="S3258" t="b">
        <v>0</v>
      </c>
    </row>
    <row r="3259" spans="1:19" x14ac:dyDescent="0.25">
      <c r="A3259" s="1">
        <v>1154</v>
      </c>
      <c r="B3259" t="s">
        <v>27</v>
      </c>
      <c r="C3259" t="s">
        <v>327</v>
      </c>
      <c r="D3259" t="s">
        <v>384</v>
      </c>
      <c r="E3259" t="s">
        <v>454</v>
      </c>
      <c r="F3259" t="s">
        <v>512</v>
      </c>
      <c r="I3259" t="e">
        <f>IF(Table1[[#This Row],[Measurement_Kind]]="number", 1000, IF(Table1[[#This Row],[Measurement_Kind]]=OR("boolean", "str"), 1, "N/A"))</f>
        <v>#VALUE!</v>
      </c>
      <c r="M3259" t="s">
        <v>570</v>
      </c>
      <c r="O3259" t="s">
        <v>8</v>
      </c>
      <c r="S3259" t="b">
        <v>0</v>
      </c>
    </row>
    <row r="3260" spans="1:19" x14ac:dyDescent="0.25">
      <c r="A3260" s="1">
        <v>1246</v>
      </c>
      <c r="B3260" t="s">
        <v>27</v>
      </c>
      <c r="C3260" t="s">
        <v>327</v>
      </c>
      <c r="D3260" t="s">
        <v>385</v>
      </c>
      <c r="E3260" t="s">
        <v>455</v>
      </c>
      <c r="F3260" t="s">
        <v>513</v>
      </c>
      <c r="I3260" t="e">
        <f>IF(Table1[[#This Row],[Measurement_Kind]]="number", 1000, IF(Table1[[#This Row],[Measurement_Kind]]=OR("boolean", "str"), 1, "N/A"))</f>
        <v>#VALUE!</v>
      </c>
      <c r="M3260" t="s">
        <v>570</v>
      </c>
      <c r="O3260" t="s">
        <v>8</v>
      </c>
      <c r="S3260" t="b">
        <v>0</v>
      </c>
    </row>
    <row r="3261" spans="1:19" x14ac:dyDescent="0.25">
      <c r="A3261" s="1">
        <v>1338</v>
      </c>
      <c r="B3261" t="s">
        <v>27</v>
      </c>
      <c r="C3261" t="s">
        <v>327</v>
      </c>
      <c r="D3261" t="s">
        <v>386</v>
      </c>
      <c r="E3261" t="s">
        <v>456</v>
      </c>
      <c r="F3261" t="s">
        <v>514</v>
      </c>
      <c r="I3261" t="e">
        <f>IF(Table1[[#This Row],[Measurement_Kind]]="number", 1000, IF(Table1[[#This Row],[Measurement_Kind]]=OR("boolean", "str"), 1, "N/A"))</f>
        <v>#VALUE!</v>
      </c>
      <c r="M3261" t="s">
        <v>570</v>
      </c>
      <c r="O3261" t="s">
        <v>8</v>
      </c>
      <c r="S3261" t="b">
        <v>0</v>
      </c>
    </row>
    <row r="3262" spans="1:19" x14ac:dyDescent="0.25">
      <c r="A3262" s="1">
        <v>1432</v>
      </c>
      <c r="B3262" t="s">
        <v>27</v>
      </c>
      <c r="C3262" t="s">
        <v>327</v>
      </c>
      <c r="D3262" t="s">
        <v>389</v>
      </c>
      <c r="E3262" t="s">
        <v>457</v>
      </c>
      <c r="F3262" t="s">
        <v>515</v>
      </c>
      <c r="I3262" t="e">
        <f>IF(Table1[[#This Row],[Measurement_Kind]]="number", 1000, IF(Table1[[#This Row],[Measurement_Kind]]=OR("boolean", "str"), 1, "N/A"))</f>
        <v>#VALUE!</v>
      </c>
      <c r="M3262" t="s">
        <v>570</v>
      </c>
      <c r="O3262" t="s">
        <v>8</v>
      </c>
      <c r="S3262" t="b">
        <v>0</v>
      </c>
    </row>
    <row r="3263" spans="1:19" x14ac:dyDescent="0.25">
      <c r="A3263" s="1">
        <v>1529</v>
      </c>
      <c r="B3263" t="s">
        <v>27</v>
      </c>
      <c r="C3263" t="s">
        <v>327</v>
      </c>
      <c r="D3263" t="s">
        <v>390</v>
      </c>
      <c r="E3263" t="s">
        <v>458</v>
      </c>
      <c r="F3263" t="s">
        <v>516</v>
      </c>
      <c r="I3263" t="e">
        <f>IF(Table1[[#This Row],[Measurement_Kind]]="number", 1000, IF(Table1[[#This Row],[Measurement_Kind]]=OR("boolean", "str"), 1, "N/A"))</f>
        <v>#VALUE!</v>
      </c>
      <c r="M3263" t="s">
        <v>570</v>
      </c>
      <c r="O3263" t="s">
        <v>8</v>
      </c>
      <c r="S3263" t="b">
        <v>0</v>
      </c>
    </row>
    <row r="3264" spans="1:19" x14ac:dyDescent="0.25">
      <c r="A3264" s="1">
        <v>1625</v>
      </c>
      <c r="B3264" t="s">
        <v>27</v>
      </c>
      <c r="C3264" t="s">
        <v>327</v>
      </c>
      <c r="D3264" t="s">
        <v>391</v>
      </c>
      <c r="E3264" t="s">
        <v>459</v>
      </c>
      <c r="F3264" t="s">
        <v>517</v>
      </c>
      <c r="I3264" t="e">
        <f>IF(Table1[[#This Row],[Measurement_Kind]]="number", 1000, IF(Table1[[#This Row],[Measurement_Kind]]=OR("boolean", "str"), 1, "N/A"))</f>
        <v>#VALUE!</v>
      </c>
      <c r="M3264" t="s">
        <v>570</v>
      </c>
      <c r="O3264" t="s">
        <v>8</v>
      </c>
      <c r="S3264" t="b">
        <v>0</v>
      </c>
    </row>
    <row r="3265" spans="1:19" x14ac:dyDescent="0.25">
      <c r="A3265" s="1">
        <v>1718</v>
      </c>
      <c r="B3265" t="s">
        <v>27</v>
      </c>
      <c r="C3265" t="s">
        <v>327</v>
      </c>
      <c r="D3265" t="s">
        <v>392</v>
      </c>
      <c r="E3265" t="s">
        <v>460</v>
      </c>
      <c r="F3265" t="s">
        <v>518</v>
      </c>
      <c r="I3265" t="e">
        <f>IF(Table1[[#This Row],[Measurement_Kind]]="number", 1000, IF(Table1[[#This Row],[Measurement_Kind]]=OR("boolean", "str"), 1, "N/A"))</f>
        <v>#VALUE!</v>
      </c>
      <c r="M3265" t="s">
        <v>570</v>
      </c>
      <c r="O3265" t="s">
        <v>8</v>
      </c>
      <c r="S3265" t="b">
        <v>0</v>
      </c>
    </row>
    <row r="3266" spans="1:19" x14ac:dyDescent="0.25">
      <c r="A3266" s="1">
        <v>1811</v>
      </c>
      <c r="B3266" t="s">
        <v>27</v>
      </c>
      <c r="C3266" t="s">
        <v>327</v>
      </c>
      <c r="D3266" t="s">
        <v>394</v>
      </c>
      <c r="E3266" t="s">
        <v>461</v>
      </c>
      <c r="F3266" t="s">
        <v>519</v>
      </c>
      <c r="I3266" t="e">
        <f>IF(Table1[[#This Row],[Measurement_Kind]]="number", 1000, IF(Table1[[#This Row],[Measurement_Kind]]=OR("boolean", "str"), 1, "N/A"))</f>
        <v>#VALUE!</v>
      </c>
      <c r="M3266" t="s">
        <v>570</v>
      </c>
      <c r="O3266" t="s">
        <v>8</v>
      </c>
      <c r="S3266" t="b">
        <v>0</v>
      </c>
    </row>
    <row r="3267" spans="1:19" x14ac:dyDescent="0.25">
      <c r="A3267" s="1">
        <v>1901</v>
      </c>
      <c r="B3267" t="s">
        <v>27</v>
      </c>
      <c r="C3267" t="s">
        <v>327</v>
      </c>
      <c r="D3267" t="s">
        <v>395</v>
      </c>
      <c r="E3267" t="s">
        <v>462</v>
      </c>
      <c r="F3267" t="s">
        <v>520</v>
      </c>
      <c r="I3267" t="e">
        <f>IF(Table1[[#This Row],[Measurement_Kind]]="number", 1000, IF(Table1[[#This Row],[Measurement_Kind]]=OR("boolean", "str"), 1, "N/A"))</f>
        <v>#VALUE!</v>
      </c>
      <c r="M3267" t="s">
        <v>570</v>
      </c>
      <c r="O3267" t="s">
        <v>8</v>
      </c>
      <c r="S3267" t="b">
        <v>0</v>
      </c>
    </row>
    <row r="3268" spans="1:19" x14ac:dyDescent="0.25">
      <c r="A3268" s="1">
        <v>1986</v>
      </c>
      <c r="B3268" t="s">
        <v>27</v>
      </c>
      <c r="C3268" t="s">
        <v>327</v>
      </c>
      <c r="D3268" t="s">
        <v>396</v>
      </c>
      <c r="E3268" t="s">
        <v>463</v>
      </c>
      <c r="F3268" t="s">
        <v>521</v>
      </c>
      <c r="I3268" t="e">
        <f>IF(Table1[[#This Row],[Measurement_Kind]]="number", 1000, IF(Table1[[#This Row],[Measurement_Kind]]=OR("boolean", "str"), 1, "N/A"))</f>
        <v>#VALUE!</v>
      </c>
      <c r="M3268" t="s">
        <v>570</v>
      </c>
      <c r="O3268" t="s">
        <v>8</v>
      </c>
      <c r="S3268" t="b">
        <v>0</v>
      </c>
    </row>
    <row r="3269" spans="1:19" x14ac:dyDescent="0.25">
      <c r="A3269" s="1">
        <v>2071</v>
      </c>
      <c r="B3269" t="s">
        <v>27</v>
      </c>
      <c r="C3269" t="s">
        <v>327</v>
      </c>
      <c r="D3269" t="s">
        <v>397</v>
      </c>
      <c r="E3269" t="s">
        <v>464</v>
      </c>
      <c r="F3269" t="s">
        <v>522</v>
      </c>
      <c r="I3269" t="e">
        <f>IF(Table1[[#This Row],[Measurement_Kind]]="number", 1000, IF(Table1[[#This Row],[Measurement_Kind]]=OR("boolean", "str"), 1, "N/A"))</f>
        <v>#VALUE!</v>
      </c>
      <c r="M3269" t="s">
        <v>570</v>
      </c>
      <c r="O3269" t="s">
        <v>8</v>
      </c>
      <c r="S3269" t="b">
        <v>0</v>
      </c>
    </row>
    <row r="3270" spans="1:19" x14ac:dyDescent="0.25">
      <c r="A3270" s="1">
        <v>2162</v>
      </c>
      <c r="B3270" t="s">
        <v>27</v>
      </c>
      <c r="C3270" t="s">
        <v>327</v>
      </c>
      <c r="D3270" t="s">
        <v>398</v>
      </c>
      <c r="E3270" t="s">
        <v>465</v>
      </c>
      <c r="F3270" t="s">
        <v>523</v>
      </c>
      <c r="I3270" t="e">
        <f>IF(Table1[[#This Row],[Measurement_Kind]]="number", 1000, IF(Table1[[#This Row],[Measurement_Kind]]=OR("boolean", "str"), 1, "N/A"))</f>
        <v>#VALUE!</v>
      </c>
      <c r="M3270" t="s">
        <v>570</v>
      </c>
      <c r="O3270" t="s">
        <v>8</v>
      </c>
      <c r="S3270" t="b">
        <v>0</v>
      </c>
    </row>
    <row r="3271" spans="1:19" x14ac:dyDescent="0.25">
      <c r="A3271" s="1">
        <v>2255</v>
      </c>
      <c r="B3271" t="s">
        <v>27</v>
      </c>
      <c r="C3271" t="s">
        <v>327</v>
      </c>
      <c r="D3271" t="s">
        <v>399</v>
      </c>
      <c r="E3271" t="s">
        <v>466</v>
      </c>
      <c r="F3271" t="s">
        <v>524</v>
      </c>
      <c r="I3271" t="e">
        <f>IF(Table1[[#This Row],[Measurement_Kind]]="number", 1000, IF(Table1[[#This Row],[Measurement_Kind]]=OR("boolean", "str"), 1, "N/A"))</f>
        <v>#VALUE!</v>
      </c>
      <c r="M3271" t="s">
        <v>570</v>
      </c>
      <c r="O3271" t="s">
        <v>8</v>
      </c>
      <c r="S3271" t="b">
        <v>0</v>
      </c>
    </row>
    <row r="3272" spans="1:19" x14ac:dyDescent="0.25">
      <c r="A3272" s="1">
        <v>2346</v>
      </c>
      <c r="B3272" t="s">
        <v>27</v>
      </c>
      <c r="C3272" t="s">
        <v>327</v>
      </c>
      <c r="D3272" t="s">
        <v>402</v>
      </c>
      <c r="E3272" t="s">
        <v>467</v>
      </c>
      <c r="F3272" t="s">
        <v>525</v>
      </c>
      <c r="I3272" t="e">
        <f>IF(Table1[[#This Row],[Measurement_Kind]]="number", 1000, IF(Table1[[#This Row],[Measurement_Kind]]=OR("boolean", "str"), 1, "N/A"))</f>
        <v>#VALUE!</v>
      </c>
      <c r="M3272" t="s">
        <v>570</v>
      </c>
      <c r="O3272" t="s">
        <v>8</v>
      </c>
      <c r="S3272" t="b">
        <v>0</v>
      </c>
    </row>
    <row r="3273" spans="1:19" x14ac:dyDescent="0.25">
      <c r="A3273" s="1">
        <v>2434</v>
      </c>
      <c r="B3273" t="s">
        <v>27</v>
      </c>
      <c r="C3273" t="s">
        <v>327</v>
      </c>
      <c r="D3273" t="s">
        <v>403</v>
      </c>
      <c r="E3273" t="s">
        <v>468</v>
      </c>
      <c r="F3273" t="s">
        <v>526</v>
      </c>
      <c r="I3273" t="e">
        <f>IF(Table1[[#This Row],[Measurement_Kind]]="number", 1000, IF(Table1[[#This Row],[Measurement_Kind]]=OR("boolean", "str"), 1, "N/A"))</f>
        <v>#VALUE!</v>
      </c>
      <c r="M3273" t="s">
        <v>570</v>
      </c>
      <c r="O3273" t="s">
        <v>8</v>
      </c>
      <c r="S3273" t="b">
        <v>0</v>
      </c>
    </row>
    <row r="3274" spans="1:19" x14ac:dyDescent="0.25">
      <c r="A3274" s="1">
        <v>2524</v>
      </c>
      <c r="B3274" t="s">
        <v>27</v>
      </c>
      <c r="C3274" t="s">
        <v>327</v>
      </c>
      <c r="D3274" t="s">
        <v>404</v>
      </c>
      <c r="E3274" t="s">
        <v>469</v>
      </c>
      <c r="F3274" t="s">
        <v>527</v>
      </c>
      <c r="I3274" t="e">
        <f>IF(Table1[[#This Row],[Measurement_Kind]]="number", 1000, IF(Table1[[#This Row],[Measurement_Kind]]=OR("boolean", "str"), 1, "N/A"))</f>
        <v>#VALUE!</v>
      </c>
      <c r="M3274" t="s">
        <v>570</v>
      </c>
      <c r="O3274" t="s">
        <v>8</v>
      </c>
      <c r="S3274" t="b">
        <v>0</v>
      </c>
    </row>
    <row r="3275" spans="1:19" x14ac:dyDescent="0.25">
      <c r="A3275" s="1">
        <v>2615</v>
      </c>
      <c r="B3275" t="s">
        <v>27</v>
      </c>
      <c r="C3275" t="s">
        <v>327</v>
      </c>
      <c r="D3275" t="s">
        <v>406</v>
      </c>
      <c r="E3275" t="s">
        <v>470</v>
      </c>
      <c r="F3275" t="s">
        <v>528</v>
      </c>
      <c r="I3275" t="e">
        <f>IF(Table1[[#This Row],[Measurement_Kind]]="number", 1000, IF(Table1[[#This Row],[Measurement_Kind]]=OR("boolean", "str"), 1, "N/A"))</f>
        <v>#VALUE!</v>
      </c>
      <c r="M3275" t="s">
        <v>570</v>
      </c>
      <c r="O3275" t="s">
        <v>8</v>
      </c>
      <c r="S3275" t="b">
        <v>0</v>
      </c>
    </row>
    <row r="3276" spans="1:19" x14ac:dyDescent="0.25">
      <c r="A3276" s="1">
        <v>2708</v>
      </c>
      <c r="B3276" t="s">
        <v>27</v>
      </c>
      <c r="C3276" t="s">
        <v>327</v>
      </c>
      <c r="D3276" t="s">
        <v>407</v>
      </c>
      <c r="E3276" t="s">
        <v>471</v>
      </c>
      <c r="F3276" t="s">
        <v>529</v>
      </c>
      <c r="I3276" t="e">
        <f>IF(Table1[[#This Row],[Measurement_Kind]]="number", 1000, IF(Table1[[#This Row],[Measurement_Kind]]=OR("boolean", "str"), 1, "N/A"))</f>
        <v>#VALUE!</v>
      </c>
      <c r="M3276" t="s">
        <v>570</v>
      </c>
      <c r="O3276" t="s">
        <v>8</v>
      </c>
      <c r="S3276" t="b">
        <v>0</v>
      </c>
    </row>
    <row r="3277" spans="1:19" x14ac:dyDescent="0.25">
      <c r="A3277" s="1">
        <v>2808</v>
      </c>
      <c r="B3277" t="s">
        <v>27</v>
      </c>
      <c r="C3277" t="s">
        <v>327</v>
      </c>
      <c r="D3277" t="s">
        <v>410</v>
      </c>
      <c r="E3277" t="s">
        <v>472</v>
      </c>
      <c r="F3277" t="s">
        <v>530</v>
      </c>
      <c r="I3277" t="e">
        <f>IF(Table1[[#This Row],[Measurement_Kind]]="number", 1000, IF(Table1[[#This Row],[Measurement_Kind]]=OR("boolean", "str"), 1, "N/A"))</f>
        <v>#VALUE!</v>
      </c>
      <c r="M3277" t="s">
        <v>570</v>
      </c>
      <c r="O3277" t="s">
        <v>8</v>
      </c>
      <c r="S3277" t="b">
        <v>0</v>
      </c>
    </row>
    <row r="3278" spans="1:19" x14ac:dyDescent="0.25">
      <c r="A3278" s="1">
        <v>2907</v>
      </c>
      <c r="B3278" t="s">
        <v>27</v>
      </c>
      <c r="C3278" t="s">
        <v>327</v>
      </c>
      <c r="D3278" t="s">
        <v>411</v>
      </c>
      <c r="E3278" t="s">
        <v>473</v>
      </c>
      <c r="F3278" t="s">
        <v>531</v>
      </c>
      <c r="I3278" t="e">
        <f>IF(Table1[[#This Row],[Measurement_Kind]]="number", 1000, IF(Table1[[#This Row],[Measurement_Kind]]=OR("boolean", "str"), 1, "N/A"))</f>
        <v>#VALUE!</v>
      </c>
      <c r="M3278" t="s">
        <v>570</v>
      </c>
      <c r="O3278" t="s">
        <v>8</v>
      </c>
      <c r="S3278" t="b">
        <v>0</v>
      </c>
    </row>
    <row r="3279" spans="1:19" x14ac:dyDescent="0.25">
      <c r="A3279" s="1">
        <v>3000</v>
      </c>
      <c r="B3279" t="s">
        <v>27</v>
      </c>
      <c r="C3279" t="s">
        <v>327</v>
      </c>
      <c r="D3279" t="s">
        <v>412</v>
      </c>
      <c r="E3279" t="s">
        <v>474</v>
      </c>
      <c r="F3279" t="s">
        <v>532</v>
      </c>
      <c r="I3279" t="e">
        <f>IF(Table1[[#This Row],[Measurement_Kind]]="number", 1000, IF(Table1[[#This Row],[Measurement_Kind]]=OR("boolean", "str"), 1, "N/A"))</f>
        <v>#VALUE!</v>
      </c>
      <c r="M3279" t="s">
        <v>570</v>
      </c>
      <c r="O3279" t="s">
        <v>8</v>
      </c>
      <c r="S3279" t="b">
        <v>0</v>
      </c>
    </row>
    <row r="3280" spans="1:19" x14ac:dyDescent="0.25">
      <c r="A3280" s="1">
        <v>3093</v>
      </c>
      <c r="B3280" t="s">
        <v>27</v>
      </c>
      <c r="C3280" t="s">
        <v>327</v>
      </c>
      <c r="D3280" t="s">
        <v>413</v>
      </c>
      <c r="E3280" t="s">
        <v>475</v>
      </c>
      <c r="F3280" t="s">
        <v>533</v>
      </c>
      <c r="I3280" t="e">
        <f>IF(Table1[[#This Row],[Measurement_Kind]]="number", 1000, IF(Table1[[#This Row],[Measurement_Kind]]=OR("boolean", "str"), 1, "N/A"))</f>
        <v>#VALUE!</v>
      </c>
      <c r="M3280" t="s">
        <v>570</v>
      </c>
      <c r="O3280" t="s">
        <v>8</v>
      </c>
      <c r="S3280" t="b">
        <v>0</v>
      </c>
    </row>
    <row r="3281" spans="1:19" x14ac:dyDescent="0.25">
      <c r="A3281" s="1">
        <v>3186</v>
      </c>
      <c r="B3281" t="s">
        <v>27</v>
      </c>
      <c r="C3281" t="s">
        <v>327</v>
      </c>
      <c r="D3281" t="s">
        <v>414</v>
      </c>
      <c r="E3281" t="s">
        <v>476</v>
      </c>
      <c r="F3281" t="s">
        <v>534</v>
      </c>
      <c r="I3281" t="e">
        <f>IF(Table1[[#This Row],[Measurement_Kind]]="number", 1000, IF(Table1[[#This Row],[Measurement_Kind]]=OR("boolean", "str"), 1, "N/A"))</f>
        <v>#VALUE!</v>
      </c>
      <c r="M3281" t="s">
        <v>570</v>
      </c>
      <c r="O3281" t="s">
        <v>8</v>
      </c>
      <c r="S3281" t="b">
        <v>0</v>
      </c>
    </row>
    <row r="3282" spans="1:19" x14ac:dyDescent="0.25">
      <c r="A3282" s="1">
        <v>3278</v>
      </c>
      <c r="B3282" t="s">
        <v>27</v>
      </c>
      <c r="C3282" t="s">
        <v>327</v>
      </c>
      <c r="D3282" t="s">
        <v>415</v>
      </c>
      <c r="E3282" t="s">
        <v>477</v>
      </c>
      <c r="F3282" t="s">
        <v>535</v>
      </c>
      <c r="I3282" t="e">
        <f>IF(Table1[[#This Row],[Measurement_Kind]]="number", 1000, IF(Table1[[#This Row],[Measurement_Kind]]=OR("boolean", "str"), 1, "N/A"))</f>
        <v>#VALUE!</v>
      </c>
      <c r="M3282" t="s">
        <v>570</v>
      </c>
      <c r="O3282" t="s">
        <v>8</v>
      </c>
      <c r="S3282" t="b">
        <v>0</v>
      </c>
    </row>
    <row r="3283" spans="1:19" x14ac:dyDescent="0.25">
      <c r="A3283" s="1">
        <v>3367</v>
      </c>
      <c r="B3283" t="s">
        <v>27</v>
      </c>
      <c r="C3283" t="s">
        <v>327</v>
      </c>
      <c r="D3283" t="s">
        <v>416</v>
      </c>
      <c r="E3283" t="s">
        <v>478</v>
      </c>
      <c r="F3283" t="s">
        <v>536</v>
      </c>
      <c r="I3283" t="e">
        <f>IF(Table1[[#This Row],[Measurement_Kind]]="number", 1000, IF(Table1[[#This Row],[Measurement_Kind]]=OR("boolean", "str"), 1, "N/A"))</f>
        <v>#VALUE!</v>
      </c>
      <c r="M3283" t="s">
        <v>570</v>
      </c>
      <c r="O3283" t="s">
        <v>8</v>
      </c>
      <c r="S3283" t="b">
        <v>0</v>
      </c>
    </row>
    <row r="3284" spans="1:19" x14ac:dyDescent="0.25">
      <c r="A3284" s="1">
        <v>3460</v>
      </c>
      <c r="B3284" t="s">
        <v>27</v>
      </c>
      <c r="C3284" t="s">
        <v>327</v>
      </c>
      <c r="D3284" t="s">
        <v>417</v>
      </c>
      <c r="E3284" t="s">
        <v>479</v>
      </c>
      <c r="F3284" t="s">
        <v>537</v>
      </c>
      <c r="I3284" t="e">
        <f>IF(Table1[[#This Row],[Measurement_Kind]]="number", 1000, IF(Table1[[#This Row],[Measurement_Kind]]=OR("boolean", "str"), 1, "N/A"))</f>
        <v>#VALUE!</v>
      </c>
      <c r="M3284" t="s">
        <v>570</v>
      </c>
      <c r="O3284" t="s">
        <v>8</v>
      </c>
      <c r="S3284" t="b">
        <v>0</v>
      </c>
    </row>
    <row r="3285" spans="1:19" x14ac:dyDescent="0.25">
      <c r="A3285" s="1">
        <v>3555</v>
      </c>
      <c r="B3285" t="s">
        <v>27</v>
      </c>
      <c r="C3285" t="s">
        <v>327</v>
      </c>
      <c r="D3285" t="s">
        <v>418</v>
      </c>
      <c r="E3285" t="s">
        <v>480</v>
      </c>
      <c r="F3285" t="s">
        <v>538</v>
      </c>
      <c r="I3285" t="e">
        <f>IF(Table1[[#This Row],[Measurement_Kind]]="number", 1000, IF(Table1[[#This Row],[Measurement_Kind]]=OR("boolean", "str"), 1, "N/A"))</f>
        <v>#VALUE!</v>
      </c>
      <c r="M3285" t="s">
        <v>570</v>
      </c>
      <c r="O3285" t="s">
        <v>8</v>
      </c>
      <c r="S3285" t="b">
        <v>0</v>
      </c>
    </row>
    <row r="3286" spans="1:19" x14ac:dyDescent="0.25">
      <c r="A3286" s="1">
        <v>3643</v>
      </c>
      <c r="B3286" t="s">
        <v>27</v>
      </c>
      <c r="C3286" t="s">
        <v>327</v>
      </c>
      <c r="D3286" t="s">
        <v>419</v>
      </c>
      <c r="E3286" t="s">
        <v>481</v>
      </c>
      <c r="F3286" t="s">
        <v>539</v>
      </c>
      <c r="I3286" t="e">
        <f>IF(Table1[[#This Row],[Measurement_Kind]]="number", 1000, IF(Table1[[#This Row],[Measurement_Kind]]=OR("boolean", "str"), 1, "N/A"))</f>
        <v>#VALUE!</v>
      </c>
      <c r="M3286" t="s">
        <v>570</v>
      </c>
      <c r="O3286" t="s">
        <v>8</v>
      </c>
      <c r="S3286" t="b">
        <v>0</v>
      </c>
    </row>
    <row r="3287" spans="1:19" x14ac:dyDescent="0.25">
      <c r="A3287" s="1">
        <v>3732</v>
      </c>
      <c r="B3287" t="s">
        <v>27</v>
      </c>
      <c r="C3287" t="s">
        <v>327</v>
      </c>
      <c r="D3287" t="s">
        <v>420</v>
      </c>
      <c r="E3287" t="s">
        <v>482</v>
      </c>
      <c r="F3287" t="s">
        <v>540</v>
      </c>
      <c r="I3287" t="e">
        <f>IF(Table1[[#This Row],[Measurement_Kind]]="number", 1000, IF(Table1[[#This Row],[Measurement_Kind]]=OR("boolean", "str"), 1, "N/A"))</f>
        <v>#VALUE!</v>
      </c>
      <c r="M3287" t="s">
        <v>570</v>
      </c>
      <c r="O3287" t="s">
        <v>8</v>
      </c>
      <c r="S3287" t="b">
        <v>0</v>
      </c>
    </row>
    <row r="3288" spans="1:19" x14ac:dyDescent="0.25">
      <c r="A3288" s="1">
        <v>3829</v>
      </c>
      <c r="B3288" t="s">
        <v>27</v>
      </c>
      <c r="C3288" t="s">
        <v>327</v>
      </c>
      <c r="D3288" t="s">
        <v>421</v>
      </c>
      <c r="E3288" t="s">
        <v>483</v>
      </c>
      <c r="F3288" t="s">
        <v>541</v>
      </c>
      <c r="I3288" t="e">
        <f>IF(Table1[[#This Row],[Measurement_Kind]]="number", 1000, IF(Table1[[#This Row],[Measurement_Kind]]=OR("boolean", "str"), 1, "N/A"))</f>
        <v>#VALUE!</v>
      </c>
      <c r="M3288" t="s">
        <v>570</v>
      </c>
      <c r="O3288" t="s">
        <v>8</v>
      </c>
      <c r="S3288" t="b">
        <v>0</v>
      </c>
    </row>
    <row r="3289" spans="1:19" x14ac:dyDescent="0.25">
      <c r="A3289" s="1">
        <v>3926</v>
      </c>
      <c r="B3289" t="s">
        <v>27</v>
      </c>
      <c r="C3289" t="s">
        <v>327</v>
      </c>
      <c r="D3289" t="s">
        <v>422</v>
      </c>
      <c r="E3289" t="s">
        <v>484</v>
      </c>
      <c r="F3289" t="s">
        <v>542</v>
      </c>
      <c r="I3289" t="e">
        <f>IF(Table1[[#This Row],[Measurement_Kind]]="number", 1000, IF(Table1[[#This Row],[Measurement_Kind]]=OR("boolean", "str"), 1, "N/A"))</f>
        <v>#VALUE!</v>
      </c>
      <c r="M3289" t="s">
        <v>570</v>
      </c>
      <c r="O3289" t="s">
        <v>8</v>
      </c>
      <c r="S3289" t="b">
        <v>0</v>
      </c>
    </row>
    <row r="3290" spans="1:19" x14ac:dyDescent="0.25">
      <c r="A3290" s="1">
        <v>4022</v>
      </c>
      <c r="B3290" t="s">
        <v>27</v>
      </c>
      <c r="C3290" t="s">
        <v>327</v>
      </c>
      <c r="D3290" t="s">
        <v>423</v>
      </c>
      <c r="E3290" t="s">
        <v>485</v>
      </c>
      <c r="F3290" t="s">
        <v>543</v>
      </c>
      <c r="I3290" t="e">
        <f>IF(Table1[[#This Row],[Measurement_Kind]]="number", 1000, IF(Table1[[#This Row],[Measurement_Kind]]=OR("boolean", "str"), 1, "N/A"))</f>
        <v>#VALUE!</v>
      </c>
      <c r="M3290" t="s">
        <v>570</v>
      </c>
      <c r="O3290" t="s">
        <v>8</v>
      </c>
      <c r="S3290" t="b">
        <v>0</v>
      </c>
    </row>
    <row r="3291" spans="1:19" x14ac:dyDescent="0.25">
      <c r="A3291" s="1">
        <v>4118</v>
      </c>
      <c r="B3291" t="s">
        <v>27</v>
      </c>
      <c r="C3291" t="s">
        <v>327</v>
      </c>
      <c r="D3291" t="s">
        <v>424</v>
      </c>
      <c r="E3291" t="s">
        <v>486</v>
      </c>
      <c r="F3291" t="s">
        <v>544</v>
      </c>
      <c r="I3291" t="e">
        <f>IF(Table1[[#This Row],[Measurement_Kind]]="number", 1000, IF(Table1[[#This Row],[Measurement_Kind]]=OR("boolean", "str"), 1, "N/A"))</f>
        <v>#VALUE!</v>
      </c>
      <c r="M3291" t="s">
        <v>570</v>
      </c>
      <c r="O3291" t="s">
        <v>8</v>
      </c>
      <c r="S3291" t="b">
        <v>0</v>
      </c>
    </row>
    <row r="3292" spans="1:19" x14ac:dyDescent="0.25">
      <c r="A3292" s="1">
        <v>4214</v>
      </c>
      <c r="B3292" t="s">
        <v>27</v>
      </c>
      <c r="C3292" t="s">
        <v>327</v>
      </c>
      <c r="D3292" t="s">
        <v>425</v>
      </c>
      <c r="E3292" t="s">
        <v>487</v>
      </c>
      <c r="F3292" t="s">
        <v>545</v>
      </c>
      <c r="I3292" t="e">
        <f>IF(Table1[[#This Row],[Measurement_Kind]]="number", 1000, IF(Table1[[#This Row],[Measurement_Kind]]=OR("boolean", "str"), 1, "N/A"))</f>
        <v>#VALUE!</v>
      </c>
      <c r="M3292" t="s">
        <v>570</v>
      </c>
      <c r="O3292" t="s">
        <v>8</v>
      </c>
      <c r="S3292" t="b">
        <v>0</v>
      </c>
    </row>
    <row r="3293" spans="1:19" x14ac:dyDescent="0.25">
      <c r="A3293" s="1">
        <v>4308</v>
      </c>
      <c r="B3293" t="s">
        <v>27</v>
      </c>
      <c r="C3293" t="s">
        <v>327</v>
      </c>
      <c r="D3293" t="s">
        <v>427</v>
      </c>
      <c r="E3293" t="s">
        <v>488</v>
      </c>
      <c r="F3293" t="s">
        <v>546</v>
      </c>
      <c r="I3293" t="e">
        <f>IF(Table1[[#This Row],[Measurement_Kind]]="number", 1000, IF(Table1[[#This Row],[Measurement_Kind]]=OR("boolean", "str"), 1, "N/A"))</f>
        <v>#VALUE!</v>
      </c>
      <c r="M3293" t="s">
        <v>570</v>
      </c>
      <c r="O3293" t="s">
        <v>8</v>
      </c>
      <c r="S3293" t="b">
        <v>0</v>
      </c>
    </row>
    <row r="3294" spans="1:19" x14ac:dyDescent="0.25">
      <c r="A3294" s="1">
        <v>4401</v>
      </c>
      <c r="B3294" t="s">
        <v>27</v>
      </c>
      <c r="C3294" t="s">
        <v>327</v>
      </c>
      <c r="D3294" t="s">
        <v>429</v>
      </c>
      <c r="E3294" t="s">
        <v>489</v>
      </c>
      <c r="F3294" t="s">
        <v>547</v>
      </c>
      <c r="I3294" t="e">
        <f>IF(Table1[[#This Row],[Measurement_Kind]]="number", 1000, IF(Table1[[#This Row],[Measurement_Kind]]=OR("boolean", "str"), 1, "N/A"))</f>
        <v>#VALUE!</v>
      </c>
      <c r="M3294" t="s">
        <v>570</v>
      </c>
      <c r="O3294" t="s">
        <v>8</v>
      </c>
      <c r="S3294" t="b">
        <v>0</v>
      </c>
    </row>
    <row r="3295" spans="1:19" x14ac:dyDescent="0.25">
      <c r="A3295" s="1">
        <v>4494</v>
      </c>
      <c r="B3295" t="s">
        <v>27</v>
      </c>
      <c r="C3295" t="s">
        <v>327</v>
      </c>
      <c r="D3295" t="s">
        <v>430</v>
      </c>
      <c r="E3295" t="s">
        <v>490</v>
      </c>
      <c r="F3295" t="s">
        <v>548</v>
      </c>
      <c r="I3295" t="e">
        <f>IF(Table1[[#This Row],[Measurement_Kind]]="number", 1000, IF(Table1[[#This Row],[Measurement_Kind]]=OR("boolean", "str"), 1, "N/A"))</f>
        <v>#VALUE!</v>
      </c>
      <c r="M3295" t="s">
        <v>570</v>
      </c>
      <c r="O3295" t="s">
        <v>8</v>
      </c>
      <c r="S3295" t="b">
        <v>0</v>
      </c>
    </row>
    <row r="3296" spans="1:19" x14ac:dyDescent="0.25">
      <c r="A3296" s="1">
        <v>4584</v>
      </c>
      <c r="B3296" t="s">
        <v>27</v>
      </c>
      <c r="C3296" t="s">
        <v>327</v>
      </c>
      <c r="D3296" t="s">
        <v>431</v>
      </c>
      <c r="E3296" t="s">
        <v>491</v>
      </c>
      <c r="F3296" t="s">
        <v>549</v>
      </c>
      <c r="I3296" t="e">
        <f>IF(Table1[[#This Row],[Measurement_Kind]]="number", 1000, IF(Table1[[#This Row],[Measurement_Kind]]=OR("boolean", "str"), 1, "N/A"))</f>
        <v>#VALUE!</v>
      </c>
      <c r="M3296" t="s">
        <v>570</v>
      </c>
      <c r="O3296" t="s">
        <v>8</v>
      </c>
      <c r="S3296" t="b">
        <v>0</v>
      </c>
    </row>
    <row r="3297" spans="1:19" x14ac:dyDescent="0.25">
      <c r="A3297" s="1">
        <v>4674</v>
      </c>
      <c r="B3297" t="s">
        <v>27</v>
      </c>
      <c r="C3297" t="s">
        <v>327</v>
      </c>
      <c r="D3297" t="s">
        <v>432</v>
      </c>
      <c r="E3297" t="s">
        <v>492</v>
      </c>
      <c r="F3297" t="s">
        <v>550</v>
      </c>
      <c r="I3297" t="e">
        <f>IF(Table1[[#This Row],[Measurement_Kind]]="number", 1000, IF(Table1[[#This Row],[Measurement_Kind]]=OR("boolean", "str"), 1, "N/A"))</f>
        <v>#VALUE!</v>
      </c>
      <c r="M3297" t="s">
        <v>570</v>
      </c>
      <c r="O3297" t="s">
        <v>8</v>
      </c>
      <c r="S3297" t="b">
        <v>0</v>
      </c>
    </row>
    <row r="3298" spans="1:19" hidden="1" x14ac:dyDescent="0.25">
      <c r="A3298" s="1">
        <v>3296</v>
      </c>
      <c r="B3298" t="s">
        <v>35</v>
      </c>
      <c r="C3298" t="s">
        <v>37</v>
      </c>
      <c r="D3298" t="s">
        <v>415</v>
      </c>
      <c r="F3298" t="s">
        <v>500</v>
      </c>
      <c r="I3298" t="e">
        <f>IF(Table1[[#This Row],[Measurement_Kind]]="number", 1000, IF(Table1[[#This Row],[Measurement_Kind]]=OR("boolean", "str"), 1, "N/A"))</f>
        <v>#VALUE!</v>
      </c>
      <c r="O3298" t="s">
        <v>8</v>
      </c>
      <c r="S3298" t="b">
        <v>0</v>
      </c>
    </row>
    <row r="3299" spans="1:19" hidden="1" x14ac:dyDescent="0.25">
      <c r="A3299" s="1">
        <v>3297</v>
      </c>
      <c r="B3299" t="s">
        <v>35</v>
      </c>
      <c r="C3299" t="s">
        <v>347</v>
      </c>
      <c r="D3299" t="s">
        <v>415</v>
      </c>
      <c r="F3299" t="s">
        <v>500</v>
      </c>
      <c r="I3299" t="e">
        <f>IF(Table1[[#This Row],[Measurement_Kind]]="number", 1000, IF(Table1[[#This Row],[Measurement_Kind]]=OR("boolean", "str"), 1, "N/A"))</f>
        <v>#VALUE!</v>
      </c>
      <c r="O3299" t="s">
        <v>8</v>
      </c>
      <c r="S3299" t="b">
        <v>0</v>
      </c>
    </row>
    <row r="3300" spans="1:19" hidden="1" x14ac:dyDescent="0.25">
      <c r="A3300" s="1">
        <v>3298</v>
      </c>
      <c r="B3300" t="s">
        <v>38</v>
      </c>
      <c r="C3300" t="s">
        <v>243</v>
      </c>
      <c r="D3300" t="s">
        <v>415</v>
      </c>
      <c r="F3300" t="s">
        <v>500</v>
      </c>
      <c r="I3300" t="e">
        <f>IF(Table1[[#This Row],[Measurement_Kind]]="number", 1000, IF(Table1[[#This Row],[Measurement_Kind]]=OR("boolean", "str"), 1, "N/A"))</f>
        <v>#VALUE!</v>
      </c>
      <c r="O3300" t="s">
        <v>8</v>
      </c>
      <c r="S3300" t="b">
        <v>0</v>
      </c>
    </row>
    <row r="3301" spans="1:19" hidden="1" x14ac:dyDescent="0.25">
      <c r="A3301" s="1">
        <v>3299</v>
      </c>
      <c r="B3301" t="s">
        <v>38</v>
      </c>
      <c r="C3301" t="s">
        <v>244</v>
      </c>
      <c r="D3301" t="s">
        <v>415</v>
      </c>
      <c r="F3301" t="s">
        <v>500</v>
      </c>
      <c r="I3301" t="e">
        <f>IF(Table1[[#This Row],[Measurement_Kind]]="number", 1000, IF(Table1[[#This Row],[Measurement_Kind]]=OR("boolean", "str"), 1, "N/A"))</f>
        <v>#VALUE!</v>
      </c>
      <c r="O3301" t="s">
        <v>8</v>
      </c>
      <c r="S3301" t="b">
        <v>0</v>
      </c>
    </row>
    <row r="3302" spans="1:19" hidden="1" x14ac:dyDescent="0.25">
      <c r="A3302" s="1">
        <v>3300</v>
      </c>
      <c r="B3302" t="s">
        <v>131</v>
      </c>
      <c r="C3302" t="s">
        <v>350</v>
      </c>
      <c r="D3302" t="s">
        <v>415</v>
      </c>
      <c r="F3302" t="s">
        <v>500</v>
      </c>
      <c r="I3302" t="e">
        <f>IF(Table1[[#This Row],[Measurement_Kind]]="number", 1000, IF(Table1[[#This Row],[Measurement_Kind]]=OR("boolean", "str"), 1, "N/A"))</f>
        <v>#VALUE!</v>
      </c>
      <c r="O3302" t="s">
        <v>8</v>
      </c>
      <c r="S3302" t="b">
        <v>0</v>
      </c>
    </row>
    <row r="3303" spans="1:19" hidden="1" x14ac:dyDescent="0.25">
      <c r="A3303" s="1">
        <v>3301</v>
      </c>
      <c r="B3303" t="s">
        <v>131</v>
      </c>
      <c r="C3303" t="s">
        <v>351</v>
      </c>
      <c r="D3303" t="s">
        <v>415</v>
      </c>
      <c r="F3303" t="s">
        <v>500</v>
      </c>
      <c r="I3303" t="e">
        <f>IF(Table1[[#This Row],[Measurement_Kind]]="number", 1000, IF(Table1[[#This Row],[Measurement_Kind]]=OR("boolean", "str"), 1, "N/A"))</f>
        <v>#VALUE!</v>
      </c>
      <c r="O3303" t="s">
        <v>8</v>
      </c>
      <c r="S3303" t="b">
        <v>0</v>
      </c>
    </row>
    <row r="3304" spans="1:19" hidden="1" x14ac:dyDescent="0.25">
      <c r="A3304" s="1">
        <v>3302</v>
      </c>
      <c r="B3304" t="s">
        <v>131</v>
      </c>
      <c r="C3304" t="s">
        <v>352</v>
      </c>
      <c r="D3304" t="s">
        <v>415</v>
      </c>
      <c r="F3304" t="s">
        <v>500</v>
      </c>
      <c r="I3304" t="e">
        <f>IF(Table1[[#This Row],[Measurement_Kind]]="number", 1000, IF(Table1[[#This Row],[Measurement_Kind]]=OR("boolean", "str"), 1, "N/A"))</f>
        <v>#VALUE!</v>
      </c>
      <c r="O3304" t="s">
        <v>8</v>
      </c>
      <c r="S3304" t="b">
        <v>0</v>
      </c>
    </row>
    <row r="3305" spans="1:19" hidden="1" x14ac:dyDescent="0.25">
      <c r="A3305" s="1">
        <v>3303</v>
      </c>
      <c r="B3305" t="s">
        <v>131</v>
      </c>
      <c r="C3305" t="s">
        <v>132</v>
      </c>
      <c r="D3305" t="s">
        <v>415</v>
      </c>
      <c r="F3305" t="s">
        <v>500</v>
      </c>
      <c r="I3305" t="e">
        <f>IF(Table1[[#This Row],[Measurement_Kind]]="number", 1000, IF(Table1[[#This Row],[Measurement_Kind]]=OR("boolean", "str"), 1, "N/A"))</f>
        <v>#VALUE!</v>
      </c>
      <c r="O3305" t="s">
        <v>8</v>
      </c>
      <c r="S3305" t="b">
        <v>0</v>
      </c>
    </row>
    <row r="3306" spans="1:19" hidden="1" x14ac:dyDescent="0.25">
      <c r="A3306" s="1">
        <v>3304</v>
      </c>
      <c r="B3306" t="s">
        <v>131</v>
      </c>
      <c r="C3306" t="s">
        <v>134</v>
      </c>
      <c r="D3306" t="s">
        <v>415</v>
      </c>
      <c r="F3306" t="s">
        <v>500</v>
      </c>
      <c r="I3306" t="e">
        <f>IF(Table1[[#This Row],[Measurement_Kind]]="number", 1000, IF(Table1[[#This Row],[Measurement_Kind]]=OR("boolean", "str"), 1, "N/A"))</f>
        <v>#VALUE!</v>
      </c>
      <c r="O3306" t="s">
        <v>8</v>
      </c>
      <c r="S3306" t="b">
        <v>0</v>
      </c>
    </row>
    <row r="3307" spans="1:19" hidden="1" x14ac:dyDescent="0.25">
      <c r="A3307" s="1">
        <v>3305</v>
      </c>
      <c r="B3307" t="s">
        <v>131</v>
      </c>
      <c r="C3307" t="s">
        <v>354</v>
      </c>
      <c r="D3307" t="s">
        <v>415</v>
      </c>
      <c r="F3307" t="s">
        <v>500</v>
      </c>
      <c r="I3307" t="e">
        <f>IF(Table1[[#This Row],[Measurement_Kind]]="number", 1000, IF(Table1[[#This Row],[Measurement_Kind]]=OR("boolean", "str"), 1, "N/A"))</f>
        <v>#VALUE!</v>
      </c>
      <c r="O3307" t="s">
        <v>8</v>
      </c>
      <c r="S3307" t="b">
        <v>0</v>
      </c>
    </row>
    <row r="3308" spans="1:19" hidden="1" x14ac:dyDescent="0.25">
      <c r="A3308" s="1">
        <v>3306</v>
      </c>
      <c r="B3308" t="s">
        <v>131</v>
      </c>
      <c r="C3308" t="s">
        <v>133</v>
      </c>
      <c r="D3308" t="s">
        <v>415</v>
      </c>
      <c r="F3308" t="s">
        <v>500</v>
      </c>
      <c r="I3308" t="e">
        <f>IF(Table1[[#This Row],[Measurement_Kind]]="number", 1000, IF(Table1[[#This Row],[Measurement_Kind]]=OR("boolean", "str"), 1, "N/A"))</f>
        <v>#VALUE!</v>
      </c>
      <c r="O3308" t="s">
        <v>8</v>
      </c>
      <c r="S3308" t="b">
        <v>0</v>
      </c>
    </row>
    <row r="3309" spans="1:19" hidden="1" x14ac:dyDescent="0.25">
      <c r="A3309" s="1">
        <v>3307</v>
      </c>
      <c r="B3309" t="s">
        <v>131</v>
      </c>
      <c r="C3309" t="s">
        <v>355</v>
      </c>
      <c r="D3309" t="s">
        <v>415</v>
      </c>
      <c r="F3309" t="s">
        <v>500</v>
      </c>
      <c r="I3309" t="e">
        <f>IF(Table1[[#This Row],[Measurement_Kind]]="number", 1000, IF(Table1[[#This Row],[Measurement_Kind]]=OR("boolean", "str"), 1, "N/A"))</f>
        <v>#VALUE!</v>
      </c>
      <c r="O3309" t="s">
        <v>8</v>
      </c>
      <c r="S3309" t="b">
        <v>0</v>
      </c>
    </row>
    <row r="3310" spans="1:19" hidden="1" x14ac:dyDescent="0.25">
      <c r="A3310" s="1">
        <v>3308</v>
      </c>
      <c r="B3310" t="s">
        <v>141</v>
      </c>
      <c r="C3310" t="s">
        <v>143</v>
      </c>
      <c r="D3310" t="s">
        <v>415</v>
      </c>
      <c r="F3310" t="s">
        <v>500</v>
      </c>
      <c r="I3310" t="e">
        <f>IF(Table1[[#This Row],[Measurement_Kind]]="number", 1000, IF(Table1[[#This Row],[Measurement_Kind]]=OR("boolean", "str"), 1, "N/A"))</f>
        <v>#VALUE!</v>
      </c>
      <c r="O3310" t="s">
        <v>8</v>
      </c>
      <c r="S3310" t="b">
        <v>0</v>
      </c>
    </row>
    <row r="3311" spans="1:19" hidden="1" x14ac:dyDescent="0.25">
      <c r="A3311" s="1">
        <v>3309</v>
      </c>
      <c r="B3311" t="s">
        <v>141</v>
      </c>
      <c r="C3311" t="s">
        <v>144</v>
      </c>
      <c r="D3311" t="s">
        <v>415</v>
      </c>
      <c r="F3311" t="s">
        <v>500</v>
      </c>
      <c r="I3311" t="e">
        <f>IF(Table1[[#This Row],[Measurement_Kind]]="number", 1000, IF(Table1[[#This Row],[Measurement_Kind]]=OR("boolean", "str"), 1, "N/A"))</f>
        <v>#VALUE!</v>
      </c>
      <c r="O3311" t="s">
        <v>8</v>
      </c>
      <c r="S3311" t="b">
        <v>0</v>
      </c>
    </row>
    <row r="3312" spans="1:19" hidden="1" x14ac:dyDescent="0.25">
      <c r="A3312" s="1">
        <v>3310</v>
      </c>
      <c r="B3312" t="s">
        <v>141</v>
      </c>
      <c r="C3312" t="s">
        <v>145</v>
      </c>
      <c r="D3312" t="s">
        <v>415</v>
      </c>
      <c r="F3312" t="s">
        <v>500</v>
      </c>
      <c r="I3312" t="e">
        <f>IF(Table1[[#This Row],[Measurement_Kind]]="number", 1000, IF(Table1[[#This Row],[Measurement_Kind]]=OR("boolean", "str"), 1, "N/A"))</f>
        <v>#VALUE!</v>
      </c>
      <c r="O3312" t="s">
        <v>8</v>
      </c>
      <c r="S3312" t="b">
        <v>0</v>
      </c>
    </row>
    <row r="3313" spans="1:19" hidden="1" x14ac:dyDescent="0.25">
      <c r="A3313" s="1">
        <v>3311</v>
      </c>
      <c r="B3313" t="s">
        <v>141</v>
      </c>
      <c r="C3313" t="s">
        <v>146</v>
      </c>
      <c r="D3313" t="s">
        <v>415</v>
      </c>
      <c r="F3313" t="s">
        <v>500</v>
      </c>
      <c r="I3313" t="e">
        <f>IF(Table1[[#This Row],[Measurement_Kind]]="number", 1000, IF(Table1[[#This Row],[Measurement_Kind]]=OR("boolean", "str"), 1, "N/A"))</f>
        <v>#VALUE!</v>
      </c>
      <c r="O3313" t="s">
        <v>8</v>
      </c>
      <c r="S3313" t="b">
        <v>0</v>
      </c>
    </row>
    <row r="3314" spans="1:19" hidden="1" x14ac:dyDescent="0.25">
      <c r="A3314" s="1">
        <v>3312</v>
      </c>
      <c r="B3314" t="s">
        <v>141</v>
      </c>
      <c r="C3314" t="s">
        <v>148</v>
      </c>
      <c r="D3314" t="s">
        <v>415</v>
      </c>
      <c r="F3314" t="s">
        <v>500</v>
      </c>
      <c r="I3314" t="e">
        <f>IF(Table1[[#This Row],[Measurement_Kind]]="number", 1000, IF(Table1[[#This Row],[Measurement_Kind]]=OR("boolean", "str"), 1, "N/A"))</f>
        <v>#VALUE!</v>
      </c>
      <c r="O3314" t="s">
        <v>8</v>
      </c>
      <c r="S3314" t="b">
        <v>0</v>
      </c>
    </row>
    <row r="3315" spans="1:19" hidden="1" x14ac:dyDescent="0.25">
      <c r="A3315" s="1">
        <v>3313</v>
      </c>
      <c r="B3315" t="s">
        <v>141</v>
      </c>
      <c r="C3315" t="s">
        <v>149</v>
      </c>
      <c r="D3315" t="s">
        <v>415</v>
      </c>
      <c r="F3315" t="s">
        <v>500</v>
      </c>
      <c r="I3315" t="e">
        <f>IF(Table1[[#This Row],[Measurement_Kind]]="number", 1000, IF(Table1[[#This Row],[Measurement_Kind]]=OR("boolean", "str"), 1, "N/A"))</f>
        <v>#VALUE!</v>
      </c>
      <c r="O3315" t="s">
        <v>8</v>
      </c>
      <c r="S3315" t="b">
        <v>0</v>
      </c>
    </row>
    <row r="3316" spans="1:19" hidden="1" x14ac:dyDescent="0.25">
      <c r="A3316" s="1">
        <v>3314</v>
      </c>
      <c r="B3316" t="s">
        <v>141</v>
      </c>
      <c r="C3316" t="s">
        <v>150</v>
      </c>
      <c r="D3316" t="s">
        <v>415</v>
      </c>
      <c r="F3316" t="s">
        <v>500</v>
      </c>
      <c r="I3316" t="e">
        <f>IF(Table1[[#This Row],[Measurement_Kind]]="number", 1000, IF(Table1[[#This Row],[Measurement_Kind]]=OR("boolean", "str"), 1, "N/A"))</f>
        <v>#VALUE!</v>
      </c>
      <c r="O3316" t="s">
        <v>8</v>
      </c>
      <c r="S3316" t="b">
        <v>0</v>
      </c>
    </row>
    <row r="3317" spans="1:19" hidden="1" x14ac:dyDescent="0.25">
      <c r="A3317" s="1">
        <v>3315</v>
      </c>
      <c r="B3317" t="s">
        <v>141</v>
      </c>
      <c r="C3317" t="s">
        <v>151</v>
      </c>
      <c r="D3317" t="s">
        <v>415</v>
      </c>
      <c r="F3317" t="s">
        <v>500</v>
      </c>
      <c r="I3317" t="e">
        <f>IF(Table1[[#This Row],[Measurement_Kind]]="number", 1000, IF(Table1[[#This Row],[Measurement_Kind]]=OR("boolean", "str"), 1, "N/A"))</f>
        <v>#VALUE!</v>
      </c>
      <c r="O3317" t="s">
        <v>8</v>
      </c>
      <c r="S3317" t="b">
        <v>0</v>
      </c>
    </row>
    <row r="3318" spans="1:19" hidden="1" x14ac:dyDescent="0.25">
      <c r="A3318" s="1">
        <v>3316</v>
      </c>
      <c r="B3318" t="s">
        <v>141</v>
      </c>
      <c r="C3318" t="s">
        <v>152</v>
      </c>
      <c r="D3318" t="s">
        <v>415</v>
      </c>
      <c r="F3318" t="s">
        <v>500</v>
      </c>
      <c r="I3318" t="e">
        <f>IF(Table1[[#This Row],[Measurement_Kind]]="number", 1000, IF(Table1[[#This Row],[Measurement_Kind]]=OR("boolean", "str"), 1, "N/A"))</f>
        <v>#VALUE!</v>
      </c>
      <c r="O3318" t="s">
        <v>8</v>
      </c>
      <c r="S3318" t="b">
        <v>0</v>
      </c>
    </row>
    <row r="3319" spans="1:19" hidden="1" x14ac:dyDescent="0.25">
      <c r="A3319" s="1">
        <v>3317</v>
      </c>
      <c r="B3319" t="s">
        <v>141</v>
      </c>
      <c r="C3319" t="s">
        <v>153</v>
      </c>
      <c r="D3319" t="s">
        <v>415</v>
      </c>
      <c r="F3319" t="s">
        <v>500</v>
      </c>
      <c r="I3319" t="e">
        <f>IF(Table1[[#This Row],[Measurement_Kind]]="number", 1000, IF(Table1[[#This Row],[Measurement_Kind]]=OR("boolean", "str"), 1, "N/A"))</f>
        <v>#VALUE!</v>
      </c>
      <c r="O3319" t="s">
        <v>8</v>
      </c>
      <c r="S3319" t="b">
        <v>0</v>
      </c>
    </row>
    <row r="3320" spans="1:19" hidden="1" x14ac:dyDescent="0.25">
      <c r="A3320" s="1">
        <v>3318</v>
      </c>
      <c r="B3320" t="s">
        <v>141</v>
      </c>
      <c r="C3320" t="s">
        <v>154</v>
      </c>
      <c r="D3320" t="s">
        <v>415</v>
      </c>
      <c r="F3320" t="s">
        <v>500</v>
      </c>
      <c r="I3320" t="e">
        <f>IF(Table1[[#This Row],[Measurement_Kind]]="number", 1000, IF(Table1[[#This Row],[Measurement_Kind]]=OR("boolean", "str"), 1, "N/A"))</f>
        <v>#VALUE!</v>
      </c>
      <c r="O3320" t="s">
        <v>8</v>
      </c>
      <c r="S3320" t="b">
        <v>0</v>
      </c>
    </row>
    <row r="3321" spans="1:19" hidden="1" x14ac:dyDescent="0.25">
      <c r="A3321" s="1">
        <v>3319</v>
      </c>
      <c r="B3321" t="s">
        <v>141</v>
      </c>
      <c r="C3321" t="s">
        <v>155</v>
      </c>
      <c r="D3321" t="s">
        <v>415</v>
      </c>
      <c r="F3321" t="s">
        <v>500</v>
      </c>
      <c r="I3321" t="e">
        <f>IF(Table1[[#This Row],[Measurement_Kind]]="number", 1000, IF(Table1[[#This Row],[Measurement_Kind]]=OR("boolean", "str"), 1, "N/A"))</f>
        <v>#VALUE!</v>
      </c>
      <c r="O3321" t="s">
        <v>8</v>
      </c>
      <c r="S3321" t="b">
        <v>0</v>
      </c>
    </row>
    <row r="3322" spans="1:19" hidden="1" x14ac:dyDescent="0.25">
      <c r="A3322" s="1">
        <v>3320</v>
      </c>
      <c r="B3322" t="s">
        <v>141</v>
      </c>
      <c r="C3322" t="s">
        <v>156</v>
      </c>
      <c r="D3322" t="s">
        <v>415</v>
      </c>
      <c r="F3322" t="s">
        <v>500</v>
      </c>
      <c r="I3322" t="e">
        <f>IF(Table1[[#This Row],[Measurement_Kind]]="number", 1000, IF(Table1[[#This Row],[Measurement_Kind]]=OR("boolean", "str"), 1, "N/A"))</f>
        <v>#VALUE!</v>
      </c>
      <c r="O3322" t="s">
        <v>8</v>
      </c>
      <c r="S3322" t="b">
        <v>0</v>
      </c>
    </row>
    <row r="3323" spans="1:19" hidden="1" x14ac:dyDescent="0.25">
      <c r="A3323" s="1">
        <v>3321</v>
      </c>
      <c r="B3323" t="s">
        <v>141</v>
      </c>
      <c r="C3323" t="s">
        <v>267</v>
      </c>
      <c r="D3323" t="s">
        <v>415</v>
      </c>
      <c r="F3323" t="s">
        <v>500</v>
      </c>
      <c r="I3323" t="e">
        <f>IF(Table1[[#This Row],[Measurement_Kind]]="number", 1000, IF(Table1[[#This Row],[Measurement_Kind]]=OR("boolean", "str"), 1, "N/A"))</f>
        <v>#VALUE!</v>
      </c>
      <c r="O3323" t="s">
        <v>8</v>
      </c>
      <c r="S3323" t="b">
        <v>0</v>
      </c>
    </row>
    <row r="3324" spans="1:19" hidden="1" x14ac:dyDescent="0.25">
      <c r="A3324" s="1">
        <v>3322</v>
      </c>
      <c r="B3324" t="s">
        <v>141</v>
      </c>
      <c r="C3324" t="s">
        <v>157</v>
      </c>
      <c r="D3324" t="s">
        <v>415</v>
      </c>
      <c r="F3324" t="s">
        <v>500</v>
      </c>
      <c r="I3324" t="e">
        <f>IF(Table1[[#This Row],[Measurement_Kind]]="number", 1000, IF(Table1[[#This Row],[Measurement_Kind]]=OR("boolean", "str"), 1, "N/A"))</f>
        <v>#VALUE!</v>
      </c>
      <c r="O3324" t="s">
        <v>8</v>
      </c>
      <c r="S3324" t="b">
        <v>0</v>
      </c>
    </row>
    <row r="3325" spans="1:19" hidden="1" x14ac:dyDescent="0.25">
      <c r="A3325" s="1">
        <v>3323</v>
      </c>
      <c r="B3325" t="s">
        <v>141</v>
      </c>
      <c r="C3325" t="s">
        <v>158</v>
      </c>
      <c r="D3325" t="s">
        <v>415</v>
      </c>
      <c r="F3325" t="s">
        <v>500</v>
      </c>
      <c r="I3325" t="e">
        <f>IF(Table1[[#This Row],[Measurement_Kind]]="number", 1000, IF(Table1[[#This Row],[Measurement_Kind]]=OR("boolean", "str"), 1, "N/A"))</f>
        <v>#VALUE!</v>
      </c>
      <c r="O3325" t="s">
        <v>8</v>
      </c>
      <c r="S3325" t="b">
        <v>0</v>
      </c>
    </row>
    <row r="3326" spans="1:19" hidden="1" x14ac:dyDescent="0.25">
      <c r="A3326" s="1">
        <v>3324</v>
      </c>
      <c r="B3326" t="s">
        <v>141</v>
      </c>
      <c r="C3326" t="s">
        <v>159</v>
      </c>
      <c r="D3326" t="s">
        <v>415</v>
      </c>
      <c r="F3326" t="s">
        <v>500</v>
      </c>
      <c r="I3326" t="e">
        <f>IF(Table1[[#This Row],[Measurement_Kind]]="number", 1000, IF(Table1[[#This Row],[Measurement_Kind]]=OR("boolean", "str"), 1, "N/A"))</f>
        <v>#VALUE!</v>
      </c>
      <c r="O3326" t="s">
        <v>8</v>
      </c>
      <c r="S3326" t="b">
        <v>0</v>
      </c>
    </row>
    <row r="3327" spans="1:19" hidden="1" x14ac:dyDescent="0.25">
      <c r="A3327" s="1">
        <v>3325</v>
      </c>
      <c r="B3327" t="s">
        <v>141</v>
      </c>
      <c r="C3327" t="s">
        <v>160</v>
      </c>
      <c r="D3327" t="s">
        <v>415</v>
      </c>
      <c r="F3327" t="s">
        <v>500</v>
      </c>
      <c r="I3327" t="e">
        <f>IF(Table1[[#This Row],[Measurement_Kind]]="number", 1000, IF(Table1[[#This Row],[Measurement_Kind]]=OR("boolean", "str"), 1, "N/A"))</f>
        <v>#VALUE!</v>
      </c>
      <c r="O3327" t="s">
        <v>8</v>
      </c>
      <c r="S3327" t="b">
        <v>0</v>
      </c>
    </row>
    <row r="3328" spans="1:19" hidden="1" x14ac:dyDescent="0.25">
      <c r="A3328" s="1">
        <v>3326</v>
      </c>
      <c r="B3328" t="s">
        <v>141</v>
      </c>
      <c r="C3328" t="s">
        <v>161</v>
      </c>
      <c r="D3328" t="s">
        <v>415</v>
      </c>
      <c r="F3328" t="s">
        <v>500</v>
      </c>
      <c r="I3328" t="e">
        <f>IF(Table1[[#This Row],[Measurement_Kind]]="number", 1000, IF(Table1[[#This Row],[Measurement_Kind]]=OR("boolean", "str"), 1, "N/A"))</f>
        <v>#VALUE!</v>
      </c>
      <c r="O3328" t="s">
        <v>8</v>
      </c>
      <c r="S3328" t="b">
        <v>0</v>
      </c>
    </row>
    <row r="3329" spans="1:19" hidden="1" x14ac:dyDescent="0.25">
      <c r="A3329" s="1">
        <v>3327</v>
      </c>
      <c r="B3329" t="s">
        <v>141</v>
      </c>
      <c r="C3329" t="s">
        <v>162</v>
      </c>
      <c r="D3329" t="s">
        <v>415</v>
      </c>
      <c r="F3329" t="s">
        <v>500</v>
      </c>
      <c r="I3329" t="e">
        <f>IF(Table1[[#This Row],[Measurement_Kind]]="number", 1000, IF(Table1[[#This Row],[Measurement_Kind]]=OR("boolean", "str"), 1, "N/A"))</f>
        <v>#VALUE!</v>
      </c>
      <c r="O3329" t="s">
        <v>8</v>
      </c>
      <c r="S3329" t="b">
        <v>0</v>
      </c>
    </row>
    <row r="3330" spans="1:19" hidden="1" x14ac:dyDescent="0.25">
      <c r="A3330" s="1">
        <v>3328</v>
      </c>
      <c r="B3330" t="s">
        <v>141</v>
      </c>
      <c r="C3330" t="s">
        <v>163</v>
      </c>
      <c r="D3330" t="s">
        <v>415</v>
      </c>
      <c r="F3330" t="s">
        <v>500</v>
      </c>
      <c r="I3330" t="e">
        <f>IF(Table1[[#This Row],[Measurement_Kind]]="number", 1000, IF(Table1[[#This Row],[Measurement_Kind]]=OR("boolean", "str"), 1, "N/A"))</f>
        <v>#VALUE!</v>
      </c>
      <c r="O3330" t="s">
        <v>8</v>
      </c>
      <c r="S3330" t="b">
        <v>0</v>
      </c>
    </row>
    <row r="3331" spans="1:19" hidden="1" x14ac:dyDescent="0.25">
      <c r="A3331" s="1">
        <v>3329</v>
      </c>
      <c r="B3331" t="s">
        <v>141</v>
      </c>
      <c r="C3331" t="s">
        <v>165</v>
      </c>
      <c r="D3331" t="s">
        <v>415</v>
      </c>
      <c r="F3331" t="s">
        <v>500</v>
      </c>
      <c r="I3331" t="e">
        <f>IF(Table1[[#This Row],[Measurement_Kind]]="number", 1000, IF(Table1[[#This Row],[Measurement_Kind]]=OR("boolean", "str"), 1, "N/A"))</f>
        <v>#VALUE!</v>
      </c>
      <c r="O3331" t="s">
        <v>8</v>
      </c>
      <c r="S3331" t="b">
        <v>0</v>
      </c>
    </row>
    <row r="3332" spans="1:19" hidden="1" x14ac:dyDescent="0.25">
      <c r="A3332" s="1">
        <v>3330</v>
      </c>
      <c r="B3332" t="s">
        <v>141</v>
      </c>
      <c r="C3332" t="s">
        <v>166</v>
      </c>
      <c r="D3332" t="s">
        <v>415</v>
      </c>
      <c r="F3332" t="s">
        <v>500</v>
      </c>
      <c r="I3332" t="e">
        <f>IF(Table1[[#This Row],[Measurement_Kind]]="number", 1000, IF(Table1[[#This Row],[Measurement_Kind]]=OR("boolean", "str"), 1, "N/A"))</f>
        <v>#VALUE!</v>
      </c>
      <c r="O3332" t="s">
        <v>8</v>
      </c>
      <c r="S3332" t="b">
        <v>0</v>
      </c>
    </row>
    <row r="3333" spans="1:19" hidden="1" x14ac:dyDescent="0.25">
      <c r="A3333" s="1">
        <v>3331</v>
      </c>
      <c r="B3333" t="s">
        <v>141</v>
      </c>
      <c r="C3333" t="s">
        <v>167</v>
      </c>
      <c r="D3333" t="s">
        <v>415</v>
      </c>
      <c r="F3333" t="s">
        <v>500</v>
      </c>
      <c r="I3333" t="e">
        <f>IF(Table1[[#This Row],[Measurement_Kind]]="number", 1000, IF(Table1[[#This Row],[Measurement_Kind]]=OR("boolean", "str"), 1, "N/A"))</f>
        <v>#VALUE!</v>
      </c>
      <c r="O3333" t="s">
        <v>8</v>
      </c>
      <c r="S3333" t="b">
        <v>0</v>
      </c>
    </row>
    <row r="3334" spans="1:19" hidden="1" x14ac:dyDescent="0.25">
      <c r="A3334" s="1">
        <v>3332</v>
      </c>
      <c r="B3334" t="s">
        <v>141</v>
      </c>
      <c r="C3334" t="s">
        <v>268</v>
      </c>
      <c r="D3334" t="s">
        <v>415</v>
      </c>
      <c r="F3334" t="s">
        <v>500</v>
      </c>
      <c r="I3334" t="e">
        <f>IF(Table1[[#This Row],[Measurement_Kind]]="number", 1000, IF(Table1[[#This Row],[Measurement_Kind]]=OR("boolean", "str"), 1, "N/A"))</f>
        <v>#VALUE!</v>
      </c>
      <c r="O3334" t="s">
        <v>8</v>
      </c>
      <c r="S3334" t="b">
        <v>0</v>
      </c>
    </row>
    <row r="3335" spans="1:19" hidden="1" x14ac:dyDescent="0.25">
      <c r="A3335" s="1">
        <v>3333</v>
      </c>
      <c r="B3335" t="s">
        <v>141</v>
      </c>
      <c r="C3335" t="s">
        <v>169</v>
      </c>
      <c r="D3335" t="s">
        <v>415</v>
      </c>
      <c r="F3335" t="s">
        <v>500</v>
      </c>
      <c r="I3335" t="e">
        <f>IF(Table1[[#This Row],[Measurement_Kind]]="number", 1000, IF(Table1[[#This Row],[Measurement_Kind]]=OR("boolean", "str"), 1, "N/A"))</f>
        <v>#VALUE!</v>
      </c>
      <c r="O3335" t="s">
        <v>8</v>
      </c>
      <c r="S3335" t="b">
        <v>0</v>
      </c>
    </row>
    <row r="3336" spans="1:19" hidden="1" x14ac:dyDescent="0.25">
      <c r="A3336" s="1">
        <v>3334</v>
      </c>
      <c r="B3336" t="s">
        <v>141</v>
      </c>
      <c r="C3336" t="s">
        <v>170</v>
      </c>
      <c r="D3336" t="s">
        <v>415</v>
      </c>
      <c r="F3336" t="s">
        <v>500</v>
      </c>
      <c r="I3336" t="e">
        <f>IF(Table1[[#This Row],[Measurement_Kind]]="number", 1000, IF(Table1[[#This Row],[Measurement_Kind]]=OR("boolean", "str"), 1, "N/A"))</f>
        <v>#VALUE!</v>
      </c>
      <c r="O3336" t="s">
        <v>8</v>
      </c>
      <c r="S3336" t="b">
        <v>0</v>
      </c>
    </row>
    <row r="3337" spans="1:19" hidden="1" x14ac:dyDescent="0.25">
      <c r="A3337" s="1">
        <v>3335</v>
      </c>
      <c r="B3337" t="s">
        <v>141</v>
      </c>
      <c r="C3337" t="s">
        <v>172</v>
      </c>
      <c r="D3337" t="s">
        <v>415</v>
      </c>
      <c r="F3337" t="s">
        <v>500</v>
      </c>
      <c r="I3337" t="e">
        <f>IF(Table1[[#This Row],[Measurement_Kind]]="number", 1000, IF(Table1[[#This Row],[Measurement_Kind]]=OR("boolean", "str"), 1, "N/A"))</f>
        <v>#VALUE!</v>
      </c>
      <c r="O3337" t="s">
        <v>8</v>
      </c>
      <c r="S3337" t="b">
        <v>0</v>
      </c>
    </row>
    <row r="3338" spans="1:19" hidden="1" x14ac:dyDescent="0.25">
      <c r="A3338" s="1">
        <v>3336</v>
      </c>
      <c r="B3338" t="s">
        <v>141</v>
      </c>
      <c r="C3338" t="s">
        <v>173</v>
      </c>
      <c r="D3338" t="s">
        <v>415</v>
      </c>
      <c r="F3338" t="s">
        <v>500</v>
      </c>
      <c r="I3338" t="e">
        <f>IF(Table1[[#This Row],[Measurement_Kind]]="number", 1000, IF(Table1[[#This Row],[Measurement_Kind]]=OR("boolean", "str"), 1, "N/A"))</f>
        <v>#VALUE!</v>
      </c>
      <c r="O3338" t="s">
        <v>8</v>
      </c>
      <c r="S3338" t="b">
        <v>0</v>
      </c>
    </row>
    <row r="3339" spans="1:19" hidden="1" x14ac:dyDescent="0.25">
      <c r="A3339" s="1">
        <v>3337</v>
      </c>
      <c r="B3339" t="s">
        <v>141</v>
      </c>
      <c r="C3339" t="s">
        <v>174</v>
      </c>
      <c r="D3339" t="s">
        <v>415</v>
      </c>
      <c r="F3339" t="s">
        <v>500</v>
      </c>
      <c r="I3339" t="e">
        <f>IF(Table1[[#This Row],[Measurement_Kind]]="number", 1000, IF(Table1[[#This Row],[Measurement_Kind]]=OR("boolean", "str"), 1, "N/A"))</f>
        <v>#VALUE!</v>
      </c>
      <c r="O3339" t="s">
        <v>8</v>
      </c>
      <c r="S3339" t="b">
        <v>0</v>
      </c>
    </row>
    <row r="3340" spans="1:19" hidden="1" x14ac:dyDescent="0.25">
      <c r="A3340" s="1">
        <v>3338</v>
      </c>
      <c r="B3340" t="s">
        <v>141</v>
      </c>
      <c r="C3340" t="s">
        <v>175</v>
      </c>
      <c r="D3340" t="s">
        <v>415</v>
      </c>
      <c r="F3340" t="s">
        <v>500</v>
      </c>
      <c r="I3340" t="e">
        <f>IF(Table1[[#This Row],[Measurement_Kind]]="number", 1000, IF(Table1[[#This Row],[Measurement_Kind]]=OR("boolean", "str"), 1, "N/A"))</f>
        <v>#VALUE!</v>
      </c>
      <c r="O3340" t="s">
        <v>8</v>
      </c>
      <c r="S3340" t="b">
        <v>0</v>
      </c>
    </row>
    <row r="3341" spans="1:19" hidden="1" x14ac:dyDescent="0.25">
      <c r="A3341" s="1">
        <v>3339</v>
      </c>
      <c r="B3341" t="s">
        <v>141</v>
      </c>
      <c r="C3341" t="s">
        <v>184</v>
      </c>
      <c r="D3341" t="s">
        <v>415</v>
      </c>
      <c r="F3341" t="s">
        <v>500</v>
      </c>
      <c r="I3341" t="e">
        <f>IF(Table1[[#This Row],[Measurement_Kind]]="number", 1000, IF(Table1[[#This Row],[Measurement_Kind]]=OR("boolean", "str"), 1, "N/A"))</f>
        <v>#VALUE!</v>
      </c>
      <c r="O3341" t="s">
        <v>8</v>
      </c>
      <c r="S3341" t="b">
        <v>0</v>
      </c>
    </row>
    <row r="3342" spans="1:19" hidden="1" x14ac:dyDescent="0.25">
      <c r="A3342" s="1">
        <v>3340</v>
      </c>
      <c r="B3342" t="s">
        <v>141</v>
      </c>
      <c r="C3342" t="s">
        <v>185</v>
      </c>
      <c r="D3342" t="s">
        <v>415</v>
      </c>
      <c r="F3342" t="s">
        <v>500</v>
      </c>
      <c r="I3342" t="e">
        <f>IF(Table1[[#This Row],[Measurement_Kind]]="number", 1000, IF(Table1[[#This Row],[Measurement_Kind]]=OR("boolean", "str"), 1, "N/A"))</f>
        <v>#VALUE!</v>
      </c>
      <c r="O3342" t="s">
        <v>8</v>
      </c>
      <c r="S3342" t="b">
        <v>0</v>
      </c>
    </row>
    <row r="3343" spans="1:19" hidden="1" x14ac:dyDescent="0.25">
      <c r="A3343" s="1">
        <v>3341</v>
      </c>
      <c r="B3343" t="s">
        <v>141</v>
      </c>
      <c r="C3343" t="s">
        <v>186</v>
      </c>
      <c r="D3343" t="s">
        <v>415</v>
      </c>
      <c r="F3343" t="s">
        <v>500</v>
      </c>
      <c r="I3343" t="e">
        <f>IF(Table1[[#This Row],[Measurement_Kind]]="number", 1000, IF(Table1[[#This Row],[Measurement_Kind]]=OR("boolean", "str"), 1, "N/A"))</f>
        <v>#VALUE!</v>
      </c>
      <c r="O3343" t="s">
        <v>8</v>
      </c>
      <c r="S3343" t="b">
        <v>0</v>
      </c>
    </row>
    <row r="3344" spans="1:19" hidden="1" x14ac:dyDescent="0.25">
      <c r="A3344" s="1">
        <v>3342</v>
      </c>
      <c r="B3344" t="s">
        <v>141</v>
      </c>
      <c r="C3344" t="s">
        <v>187</v>
      </c>
      <c r="D3344" t="s">
        <v>415</v>
      </c>
      <c r="F3344" t="s">
        <v>500</v>
      </c>
      <c r="I3344" t="e">
        <f>IF(Table1[[#This Row],[Measurement_Kind]]="number", 1000, IF(Table1[[#This Row],[Measurement_Kind]]=OR("boolean", "str"), 1, "N/A"))</f>
        <v>#VALUE!</v>
      </c>
      <c r="O3344" t="s">
        <v>8</v>
      </c>
      <c r="S3344" t="b">
        <v>0</v>
      </c>
    </row>
    <row r="3345" spans="1:19" x14ac:dyDescent="0.25">
      <c r="A3345" s="1">
        <v>4761</v>
      </c>
      <c r="B3345" t="s">
        <v>27</v>
      </c>
      <c r="C3345" t="s">
        <v>327</v>
      </c>
      <c r="D3345" t="s">
        <v>433</v>
      </c>
      <c r="E3345" t="s">
        <v>493</v>
      </c>
      <c r="F3345" t="s">
        <v>551</v>
      </c>
      <c r="I3345" t="e">
        <f>IF(Table1[[#This Row],[Measurement_Kind]]="number", 1000, IF(Table1[[#This Row],[Measurement_Kind]]=OR("boolean", "str"), 1, "N/A"))</f>
        <v>#VALUE!</v>
      </c>
      <c r="M3345" t="s">
        <v>570</v>
      </c>
      <c r="O3345" t="s">
        <v>8</v>
      </c>
      <c r="S3345" t="b">
        <v>0</v>
      </c>
    </row>
    <row r="3346" spans="1:19" x14ac:dyDescent="0.25">
      <c r="A3346" s="1">
        <v>4850</v>
      </c>
      <c r="B3346" t="s">
        <v>27</v>
      </c>
      <c r="C3346" t="s">
        <v>327</v>
      </c>
      <c r="D3346" t="s">
        <v>434</v>
      </c>
      <c r="E3346" t="s">
        <v>494</v>
      </c>
      <c r="F3346" t="s">
        <v>552</v>
      </c>
      <c r="I3346" t="e">
        <f>IF(Table1[[#This Row],[Measurement_Kind]]="number", 1000, IF(Table1[[#This Row],[Measurement_Kind]]=OR("boolean", "str"), 1, "N/A"))</f>
        <v>#VALUE!</v>
      </c>
      <c r="M3346" t="s">
        <v>570</v>
      </c>
      <c r="O3346" t="s">
        <v>8</v>
      </c>
      <c r="S3346" t="b">
        <v>0</v>
      </c>
    </row>
    <row r="3347" spans="1:19" x14ac:dyDescent="0.25">
      <c r="A3347" s="1">
        <v>4942</v>
      </c>
      <c r="B3347" t="s">
        <v>27</v>
      </c>
      <c r="C3347" t="s">
        <v>327</v>
      </c>
      <c r="D3347" t="s">
        <v>435</v>
      </c>
      <c r="E3347" t="s">
        <v>495</v>
      </c>
      <c r="F3347" t="s">
        <v>553</v>
      </c>
      <c r="I3347" t="e">
        <f>IF(Table1[[#This Row],[Measurement_Kind]]="number", 1000, IF(Table1[[#This Row],[Measurement_Kind]]=OR("boolean", "str"), 1, "N/A"))</f>
        <v>#VALUE!</v>
      </c>
      <c r="M3347" t="s">
        <v>570</v>
      </c>
      <c r="O3347" t="s">
        <v>8</v>
      </c>
      <c r="S3347" t="b">
        <v>0</v>
      </c>
    </row>
    <row r="3348" spans="1:19" x14ac:dyDescent="0.25">
      <c r="A3348" s="1">
        <v>5037</v>
      </c>
      <c r="B3348" t="s">
        <v>27</v>
      </c>
      <c r="C3348" t="s">
        <v>327</v>
      </c>
      <c r="D3348" t="s">
        <v>436</v>
      </c>
      <c r="E3348" t="s">
        <v>496</v>
      </c>
      <c r="F3348" t="s">
        <v>554</v>
      </c>
      <c r="I3348" t="e">
        <f>IF(Table1[[#This Row],[Measurement_Kind]]="number", 1000, IF(Table1[[#This Row],[Measurement_Kind]]=OR("boolean", "str"), 1, "N/A"))</f>
        <v>#VALUE!</v>
      </c>
      <c r="M3348" t="s">
        <v>570</v>
      </c>
      <c r="O3348" t="s">
        <v>8</v>
      </c>
      <c r="S3348" t="b">
        <v>0</v>
      </c>
    </row>
    <row r="3349" spans="1:19" x14ac:dyDescent="0.25">
      <c r="A3349" s="1">
        <v>5137</v>
      </c>
      <c r="B3349" t="s">
        <v>27</v>
      </c>
      <c r="C3349" t="s">
        <v>327</v>
      </c>
      <c r="D3349" t="s">
        <v>437</v>
      </c>
      <c r="E3349" t="s">
        <v>497</v>
      </c>
      <c r="F3349" t="s">
        <v>555</v>
      </c>
      <c r="I3349" t="e">
        <f>IF(Table1[[#This Row],[Measurement_Kind]]="number", 1000, IF(Table1[[#This Row],[Measurement_Kind]]=OR("boolean", "str"), 1, "N/A"))</f>
        <v>#VALUE!</v>
      </c>
      <c r="M3349" t="s">
        <v>570</v>
      </c>
      <c r="O3349" t="s">
        <v>8</v>
      </c>
      <c r="S3349" t="b">
        <v>0</v>
      </c>
    </row>
    <row r="3350" spans="1:19" x14ac:dyDescent="0.25">
      <c r="A3350" s="1">
        <v>289</v>
      </c>
      <c r="B3350" t="s">
        <v>27</v>
      </c>
      <c r="C3350" t="s">
        <v>277</v>
      </c>
      <c r="D3350" t="s">
        <v>269</v>
      </c>
      <c r="E3350" t="s">
        <v>294</v>
      </c>
      <c r="F3350" t="s">
        <v>502</v>
      </c>
      <c r="I3350" t="e">
        <f>IF(Table1[[#This Row],[Measurement_Kind]]="number", 1000, IF(Table1[[#This Row],[Measurement_Kind]]=OR("boolean", "str"), 1, "N/A"))</f>
        <v>#VALUE!</v>
      </c>
      <c r="M3350" t="s">
        <v>570</v>
      </c>
      <c r="O3350" t="s">
        <v>8</v>
      </c>
      <c r="S3350" t="b">
        <v>0</v>
      </c>
    </row>
    <row r="3351" spans="1:19" x14ac:dyDescent="0.25">
      <c r="A3351" s="1">
        <v>366</v>
      </c>
      <c r="B3351" t="s">
        <v>27</v>
      </c>
      <c r="C3351" t="s">
        <v>277</v>
      </c>
      <c r="D3351" t="s">
        <v>302</v>
      </c>
      <c r="E3351" t="s">
        <v>444</v>
      </c>
      <c r="F3351" t="s">
        <v>503</v>
      </c>
      <c r="I3351" t="e">
        <f>IF(Table1[[#This Row],[Measurement_Kind]]="number", 1000, IF(Table1[[#This Row],[Measurement_Kind]]=OR("boolean", "str"), 1, "N/A"))</f>
        <v>#VALUE!</v>
      </c>
      <c r="M3351" t="s">
        <v>570</v>
      </c>
      <c r="O3351" t="s">
        <v>8</v>
      </c>
      <c r="S3351" t="b">
        <v>0</v>
      </c>
    </row>
    <row r="3352" spans="1:19" x14ac:dyDescent="0.25">
      <c r="A3352" s="1">
        <v>458</v>
      </c>
      <c r="B3352" t="s">
        <v>27</v>
      </c>
      <c r="C3352" t="s">
        <v>328</v>
      </c>
      <c r="D3352" t="s">
        <v>305</v>
      </c>
      <c r="E3352" t="s">
        <v>446</v>
      </c>
      <c r="F3352" t="s">
        <v>504</v>
      </c>
      <c r="I3352" t="e">
        <f>IF(Table1[[#This Row],[Measurement_Kind]]="number", 1000, IF(Table1[[#This Row],[Measurement_Kind]]=OR("boolean", "str"), 1, "N/A"))</f>
        <v>#VALUE!</v>
      </c>
      <c r="M3352" t="s">
        <v>570</v>
      </c>
      <c r="O3352" t="s">
        <v>8</v>
      </c>
      <c r="S3352" t="b">
        <v>0</v>
      </c>
    </row>
    <row r="3353" spans="1:19" x14ac:dyDescent="0.25">
      <c r="A3353" s="1">
        <v>559</v>
      </c>
      <c r="B3353" t="s">
        <v>27</v>
      </c>
      <c r="C3353" t="s">
        <v>328</v>
      </c>
      <c r="D3353" t="s">
        <v>356</v>
      </c>
      <c r="E3353" t="s">
        <v>447</v>
      </c>
      <c r="F3353" t="s">
        <v>505</v>
      </c>
      <c r="I3353" t="e">
        <f>IF(Table1[[#This Row],[Measurement_Kind]]="number", 1000, IF(Table1[[#This Row],[Measurement_Kind]]=OR("boolean", "str"), 1, "N/A"))</f>
        <v>#VALUE!</v>
      </c>
      <c r="M3353" t="s">
        <v>570</v>
      </c>
      <c r="O3353" t="s">
        <v>8</v>
      </c>
      <c r="S3353" t="b">
        <v>0</v>
      </c>
    </row>
    <row r="3354" spans="1:19" x14ac:dyDescent="0.25">
      <c r="A3354" s="1">
        <v>656</v>
      </c>
      <c r="B3354" t="s">
        <v>27</v>
      </c>
      <c r="C3354" t="s">
        <v>328</v>
      </c>
      <c r="D3354" t="s">
        <v>366</v>
      </c>
      <c r="E3354" t="s">
        <v>448</v>
      </c>
      <c r="F3354" t="s">
        <v>506</v>
      </c>
      <c r="I3354" t="e">
        <f>IF(Table1[[#This Row],[Measurement_Kind]]="number", 1000, IF(Table1[[#This Row],[Measurement_Kind]]=OR("boolean", "str"), 1, "N/A"))</f>
        <v>#VALUE!</v>
      </c>
      <c r="M3354" t="s">
        <v>570</v>
      </c>
      <c r="O3354" t="s">
        <v>8</v>
      </c>
      <c r="S3354" t="b">
        <v>0</v>
      </c>
    </row>
    <row r="3355" spans="1:19" x14ac:dyDescent="0.25">
      <c r="A3355" s="1">
        <v>750</v>
      </c>
      <c r="B3355" t="s">
        <v>27</v>
      </c>
      <c r="C3355" t="s">
        <v>328</v>
      </c>
      <c r="D3355" t="s">
        <v>370</v>
      </c>
      <c r="E3355" t="s">
        <v>449</v>
      </c>
      <c r="F3355" t="s">
        <v>507</v>
      </c>
      <c r="I3355" t="e">
        <f>IF(Table1[[#This Row],[Measurement_Kind]]="number", 1000, IF(Table1[[#This Row],[Measurement_Kind]]=OR("boolean", "str"), 1, "N/A"))</f>
        <v>#VALUE!</v>
      </c>
      <c r="M3355" t="s">
        <v>570</v>
      </c>
      <c r="O3355" t="s">
        <v>8</v>
      </c>
      <c r="S3355" t="b">
        <v>0</v>
      </c>
    </row>
    <row r="3356" spans="1:19" x14ac:dyDescent="0.25">
      <c r="A3356" s="1">
        <v>885</v>
      </c>
      <c r="B3356" t="s">
        <v>27</v>
      </c>
      <c r="C3356" t="s">
        <v>328</v>
      </c>
      <c r="D3356" t="s">
        <v>376</v>
      </c>
      <c r="E3356" t="s">
        <v>451</v>
      </c>
      <c r="F3356" t="s">
        <v>509</v>
      </c>
      <c r="I3356" t="e">
        <f>IF(Table1[[#This Row],[Measurement_Kind]]="number", 1000, IF(Table1[[#This Row],[Measurement_Kind]]=OR("boolean", "str"), 1, "N/A"))</f>
        <v>#VALUE!</v>
      </c>
      <c r="M3356" t="s">
        <v>570</v>
      </c>
      <c r="O3356" t="s">
        <v>8</v>
      </c>
      <c r="S3356" t="b">
        <v>0</v>
      </c>
    </row>
    <row r="3357" spans="1:19" x14ac:dyDescent="0.25">
      <c r="A3357" s="1">
        <v>975</v>
      </c>
      <c r="B3357" t="s">
        <v>27</v>
      </c>
      <c r="C3357" t="s">
        <v>328</v>
      </c>
      <c r="D3357" t="s">
        <v>380</v>
      </c>
      <c r="E3357" t="s">
        <v>452</v>
      </c>
      <c r="F3357" t="s">
        <v>510</v>
      </c>
      <c r="I3357" t="e">
        <f>IF(Table1[[#This Row],[Measurement_Kind]]="number", 1000, IF(Table1[[#This Row],[Measurement_Kind]]=OR("boolean", "str"), 1, "N/A"))</f>
        <v>#VALUE!</v>
      </c>
      <c r="M3357" t="s">
        <v>570</v>
      </c>
      <c r="O3357" t="s">
        <v>8</v>
      </c>
      <c r="S3357" t="b">
        <v>0</v>
      </c>
    </row>
    <row r="3358" spans="1:19" x14ac:dyDescent="0.25">
      <c r="A3358" s="1">
        <v>1061</v>
      </c>
      <c r="B3358" t="s">
        <v>27</v>
      </c>
      <c r="C3358" t="s">
        <v>328</v>
      </c>
      <c r="D3358" t="s">
        <v>381</v>
      </c>
      <c r="E3358" t="s">
        <v>453</v>
      </c>
      <c r="F3358" t="s">
        <v>511</v>
      </c>
      <c r="I3358" t="e">
        <f>IF(Table1[[#This Row],[Measurement_Kind]]="number", 1000, IF(Table1[[#This Row],[Measurement_Kind]]=OR("boolean", "str"), 1, "N/A"))</f>
        <v>#VALUE!</v>
      </c>
      <c r="M3358" t="s">
        <v>570</v>
      </c>
      <c r="O3358" t="s">
        <v>8</v>
      </c>
      <c r="S3358" t="b">
        <v>0</v>
      </c>
    </row>
    <row r="3359" spans="1:19" x14ac:dyDescent="0.25">
      <c r="A3359" s="1">
        <v>1155</v>
      </c>
      <c r="B3359" t="s">
        <v>27</v>
      </c>
      <c r="C3359" t="s">
        <v>328</v>
      </c>
      <c r="D3359" t="s">
        <v>384</v>
      </c>
      <c r="E3359" t="s">
        <v>454</v>
      </c>
      <c r="F3359" t="s">
        <v>512</v>
      </c>
      <c r="I3359" t="e">
        <f>IF(Table1[[#This Row],[Measurement_Kind]]="number", 1000, IF(Table1[[#This Row],[Measurement_Kind]]=OR("boolean", "str"), 1, "N/A"))</f>
        <v>#VALUE!</v>
      </c>
      <c r="M3359" t="s">
        <v>570</v>
      </c>
      <c r="O3359" t="s">
        <v>8</v>
      </c>
      <c r="S3359" t="b">
        <v>0</v>
      </c>
    </row>
    <row r="3360" spans="1:19" x14ac:dyDescent="0.25">
      <c r="A3360" s="1">
        <v>1247</v>
      </c>
      <c r="B3360" t="s">
        <v>27</v>
      </c>
      <c r="C3360" t="s">
        <v>328</v>
      </c>
      <c r="D3360" t="s">
        <v>385</v>
      </c>
      <c r="E3360" t="s">
        <v>455</v>
      </c>
      <c r="F3360" t="s">
        <v>513</v>
      </c>
      <c r="I3360" t="e">
        <f>IF(Table1[[#This Row],[Measurement_Kind]]="number", 1000, IF(Table1[[#This Row],[Measurement_Kind]]=OR("boolean", "str"), 1, "N/A"))</f>
        <v>#VALUE!</v>
      </c>
      <c r="M3360" t="s">
        <v>570</v>
      </c>
      <c r="O3360" t="s">
        <v>8</v>
      </c>
      <c r="S3360" t="b">
        <v>0</v>
      </c>
    </row>
    <row r="3361" spans="1:19" x14ac:dyDescent="0.25">
      <c r="A3361" s="1">
        <v>1339</v>
      </c>
      <c r="B3361" t="s">
        <v>27</v>
      </c>
      <c r="C3361" t="s">
        <v>328</v>
      </c>
      <c r="D3361" t="s">
        <v>386</v>
      </c>
      <c r="E3361" t="s">
        <v>456</v>
      </c>
      <c r="F3361" t="s">
        <v>514</v>
      </c>
      <c r="I3361" t="e">
        <f>IF(Table1[[#This Row],[Measurement_Kind]]="number", 1000, IF(Table1[[#This Row],[Measurement_Kind]]=OR("boolean", "str"), 1, "N/A"))</f>
        <v>#VALUE!</v>
      </c>
      <c r="M3361" t="s">
        <v>570</v>
      </c>
      <c r="O3361" t="s">
        <v>8</v>
      </c>
      <c r="S3361" t="b">
        <v>0</v>
      </c>
    </row>
    <row r="3362" spans="1:19" x14ac:dyDescent="0.25">
      <c r="A3362" s="1">
        <v>1433</v>
      </c>
      <c r="B3362" t="s">
        <v>27</v>
      </c>
      <c r="C3362" t="s">
        <v>328</v>
      </c>
      <c r="D3362" t="s">
        <v>389</v>
      </c>
      <c r="E3362" t="s">
        <v>457</v>
      </c>
      <c r="F3362" t="s">
        <v>515</v>
      </c>
      <c r="I3362" t="e">
        <f>IF(Table1[[#This Row],[Measurement_Kind]]="number", 1000, IF(Table1[[#This Row],[Measurement_Kind]]=OR("boolean", "str"), 1, "N/A"))</f>
        <v>#VALUE!</v>
      </c>
      <c r="M3362" t="s">
        <v>570</v>
      </c>
      <c r="O3362" t="s">
        <v>8</v>
      </c>
      <c r="S3362" t="b">
        <v>0</v>
      </c>
    </row>
    <row r="3363" spans="1:19" x14ac:dyDescent="0.25">
      <c r="A3363" s="1">
        <v>1530</v>
      </c>
      <c r="B3363" t="s">
        <v>27</v>
      </c>
      <c r="C3363" t="s">
        <v>328</v>
      </c>
      <c r="D3363" t="s">
        <v>390</v>
      </c>
      <c r="E3363" t="s">
        <v>458</v>
      </c>
      <c r="F3363" t="s">
        <v>516</v>
      </c>
      <c r="I3363" t="e">
        <f>IF(Table1[[#This Row],[Measurement_Kind]]="number", 1000, IF(Table1[[#This Row],[Measurement_Kind]]=OR("boolean", "str"), 1, "N/A"))</f>
        <v>#VALUE!</v>
      </c>
      <c r="M3363" t="s">
        <v>570</v>
      </c>
      <c r="O3363" t="s">
        <v>8</v>
      </c>
      <c r="S3363" t="b">
        <v>0</v>
      </c>
    </row>
    <row r="3364" spans="1:19" x14ac:dyDescent="0.25">
      <c r="A3364" s="1">
        <v>1626</v>
      </c>
      <c r="B3364" t="s">
        <v>27</v>
      </c>
      <c r="C3364" t="s">
        <v>328</v>
      </c>
      <c r="D3364" t="s">
        <v>391</v>
      </c>
      <c r="E3364" t="s">
        <v>459</v>
      </c>
      <c r="F3364" t="s">
        <v>517</v>
      </c>
      <c r="I3364" t="e">
        <f>IF(Table1[[#This Row],[Measurement_Kind]]="number", 1000, IF(Table1[[#This Row],[Measurement_Kind]]=OR("boolean", "str"), 1, "N/A"))</f>
        <v>#VALUE!</v>
      </c>
      <c r="M3364" t="s">
        <v>570</v>
      </c>
      <c r="O3364" t="s">
        <v>8</v>
      </c>
      <c r="S3364" t="b">
        <v>0</v>
      </c>
    </row>
    <row r="3365" spans="1:19" x14ac:dyDescent="0.25">
      <c r="A3365" s="1">
        <v>1719</v>
      </c>
      <c r="B3365" t="s">
        <v>27</v>
      </c>
      <c r="C3365" t="s">
        <v>328</v>
      </c>
      <c r="D3365" t="s">
        <v>392</v>
      </c>
      <c r="E3365" t="s">
        <v>460</v>
      </c>
      <c r="F3365" t="s">
        <v>518</v>
      </c>
      <c r="I3365" t="e">
        <f>IF(Table1[[#This Row],[Measurement_Kind]]="number", 1000, IF(Table1[[#This Row],[Measurement_Kind]]=OR("boolean", "str"), 1, "N/A"))</f>
        <v>#VALUE!</v>
      </c>
      <c r="M3365" t="s">
        <v>570</v>
      </c>
      <c r="O3365" t="s">
        <v>8</v>
      </c>
      <c r="S3365" t="b">
        <v>0</v>
      </c>
    </row>
    <row r="3366" spans="1:19" x14ac:dyDescent="0.25">
      <c r="A3366" s="1">
        <v>1812</v>
      </c>
      <c r="B3366" t="s">
        <v>27</v>
      </c>
      <c r="C3366" t="s">
        <v>328</v>
      </c>
      <c r="D3366" t="s">
        <v>394</v>
      </c>
      <c r="E3366" t="s">
        <v>461</v>
      </c>
      <c r="F3366" t="s">
        <v>519</v>
      </c>
      <c r="I3366" t="e">
        <f>IF(Table1[[#This Row],[Measurement_Kind]]="number", 1000, IF(Table1[[#This Row],[Measurement_Kind]]=OR("boolean", "str"), 1, "N/A"))</f>
        <v>#VALUE!</v>
      </c>
      <c r="M3366" t="s">
        <v>570</v>
      </c>
      <c r="O3366" t="s">
        <v>8</v>
      </c>
      <c r="S3366" t="b">
        <v>0</v>
      </c>
    </row>
    <row r="3367" spans="1:19" x14ac:dyDescent="0.25">
      <c r="A3367" s="1">
        <v>1902</v>
      </c>
      <c r="B3367" t="s">
        <v>27</v>
      </c>
      <c r="C3367" t="s">
        <v>328</v>
      </c>
      <c r="D3367" t="s">
        <v>395</v>
      </c>
      <c r="E3367" t="s">
        <v>462</v>
      </c>
      <c r="F3367" t="s">
        <v>520</v>
      </c>
      <c r="I3367" t="e">
        <f>IF(Table1[[#This Row],[Measurement_Kind]]="number", 1000, IF(Table1[[#This Row],[Measurement_Kind]]=OR("boolean", "str"), 1, "N/A"))</f>
        <v>#VALUE!</v>
      </c>
      <c r="M3367" t="s">
        <v>570</v>
      </c>
      <c r="O3367" t="s">
        <v>8</v>
      </c>
      <c r="S3367" t="b">
        <v>0</v>
      </c>
    </row>
    <row r="3368" spans="1:19" x14ac:dyDescent="0.25">
      <c r="A3368" s="1">
        <v>1987</v>
      </c>
      <c r="B3368" t="s">
        <v>27</v>
      </c>
      <c r="C3368" t="s">
        <v>328</v>
      </c>
      <c r="D3368" t="s">
        <v>396</v>
      </c>
      <c r="E3368" t="s">
        <v>463</v>
      </c>
      <c r="F3368" t="s">
        <v>521</v>
      </c>
      <c r="I3368" t="e">
        <f>IF(Table1[[#This Row],[Measurement_Kind]]="number", 1000, IF(Table1[[#This Row],[Measurement_Kind]]=OR("boolean", "str"), 1, "N/A"))</f>
        <v>#VALUE!</v>
      </c>
      <c r="M3368" t="s">
        <v>570</v>
      </c>
      <c r="O3368" t="s">
        <v>8</v>
      </c>
      <c r="S3368" t="b">
        <v>0</v>
      </c>
    </row>
    <row r="3369" spans="1:19" x14ac:dyDescent="0.25">
      <c r="A3369" s="1">
        <v>2072</v>
      </c>
      <c r="B3369" t="s">
        <v>27</v>
      </c>
      <c r="C3369" t="s">
        <v>328</v>
      </c>
      <c r="D3369" t="s">
        <v>397</v>
      </c>
      <c r="E3369" t="s">
        <v>464</v>
      </c>
      <c r="F3369" t="s">
        <v>522</v>
      </c>
      <c r="I3369" t="e">
        <f>IF(Table1[[#This Row],[Measurement_Kind]]="number", 1000, IF(Table1[[#This Row],[Measurement_Kind]]=OR("boolean", "str"), 1, "N/A"))</f>
        <v>#VALUE!</v>
      </c>
      <c r="M3369" t="s">
        <v>570</v>
      </c>
      <c r="O3369" t="s">
        <v>8</v>
      </c>
      <c r="S3369" t="b">
        <v>0</v>
      </c>
    </row>
    <row r="3370" spans="1:19" x14ac:dyDescent="0.25">
      <c r="A3370" s="1">
        <v>2163</v>
      </c>
      <c r="B3370" t="s">
        <v>27</v>
      </c>
      <c r="C3370" t="s">
        <v>328</v>
      </c>
      <c r="D3370" t="s">
        <v>398</v>
      </c>
      <c r="E3370" t="s">
        <v>465</v>
      </c>
      <c r="F3370" t="s">
        <v>523</v>
      </c>
      <c r="I3370" t="e">
        <f>IF(Table1[[#This Row],[Measurement_Kind]]="number", 1000, IF(Table1[[#This Row],[Measurement_Kind]]=OR("boolean", "str"), 1, "N/A"))</f>
        <v>#VALUE!</v>
      </c>
      <c r="M3370" t="s">
        <v>570</v>
      </c>
      <c r="O3370" t="s">
        <v>8</v>
      </c>
      <c r="S3370" t="b">
        <v>0</v>
      </c>
    </row>
    <row r="3371" spans="1:19" x14ac:dyDescent="0.25">
      <c r="A3371" s="1">
        <v>2256</v>
      </c>
      <c r="B3371" t="s">
        <v>27</v>
      </c>
      <c r="C3371" t="s">
        <v>328</v>
      </c>
      <c r="D3371" t="s">
        <v>399</v>
      </c>
      <c r="E3371" t="s">
        <v>466</v>
      </c>
      <c r="F3371" t="s">
        <v>524</v>
      </c>
      <c r="I3371" t="e">
        <f>IF(Table1[[#This Row],[Measurement_Kind]]="number", 1000, IF(Table1[[#This Row],[Measurement_Kind]]=OR("boolean", "str"), 1, "N/A"))</f>
        <v>#VALUE!</v>
      </c>
      <c r="M3371" t="s">
        <v>570</v>
      </c>
      <c r="O3371" t="s">
        <v>8</v>
      </c>
      <c r="S3371" t="b">
        <v>0</v>
      </c>
    </row>
    <row r="3372" spans="1:19" x14ac:dyDescent="0.25">
      <c r="A3372" s="1">
        <v>2347</v>
      </c>
      <c r="B3372" t="s">
        <v>27</v>
      </c>
      <c r="C3372" t="s">
        <v>328</v>
      </c>
      <c r="D3372" t="s">
        <v>402</v>
      </c>
      <c r="E3372" t="s">
        <v>467</v>
      </c>
      <c r="F3372" t="s">
        <v>525</v>
      </c>
      <c r="I3372" t="e">
        <f>IF(Table1[[#This Row],[Measurement_Kind]]="number", 1000, IF(Table1[[#This Row],[Measurement_Kind]]=OR("boolean", "str"), 1, "N/A"))</f>
        <v>#VALUE!</v>
      </c>
      <c r="M3372" t="s">
        <v>570</v>
      </c>
      <c r="O3372" t="s">
        <v>8</v>
      </c>
      <c r="S3372" t="b">
        <v>0</v>
      </c>
    </row>
    <row r="3373" spans="1:19" x14ac:dyDescent="0.25">
      <c r="A3373" s="1">
        <v>2435</v>
      </c>
      <c r="B3373" t="s">
        <v>27</v>
      </c>
      <c r="C3373" t="s">
        <v>328</v>
      </c>
      <c r="D3373" t="s">
        <v>403</v>
      </c>
      <c r="E3373" t="s">
        <v>468</v>
      </c>
      <c r="F3373" t="s">
        <v>526</v>
      </c>
      <c r="I3373" t="e">
        <f>IF(Table1[[#This Row],[Measurement_Kind]]="number", 1000, IF(Table1[[#This Row],[Measurement_Kind]]=OR("boolean", "str"), 1, "N/A"))</f>
        <v>#VALUE!</v>
      </c>
      <c r="M3373" t="s">
        <v>570</v>
      </c>
      <c r="O3373" t="s">
        <v>8</v>
      </c>
      <c r="S3373" t="b">
        <v>0</v>
      </c>
    </row>
    <row r="3374" spans="1:19" x14ac:dyDescent="0.25">
      <c r="A3374" s="1">
        <v>2525</v>
      </c>
      <c r="B3374" t="s">
        <v>27</v>
      </c>
      <c r="C3374" t="s">
        <v>328</v>
      </c>
      <c r="D3374" t="s">
        <v>404</v>
      </c>
      <c r="E3374" t="s">
        <v>469</v>
      </c>
      <c r="F3374" t="s">
        <v>527</v>
      </c>
      <c r="I3374" t="e">
        <f>IF(Table1[[#This Row],[Measurement_Kind]]="number", 1000, IF(Table1[[#This Row],[Measurement_Kind]]=OR("boolean", "str"), 1, "N/A"))</f>
        <v>#VALUE!</v>
      </c>
      <c r="M3374" t="s">
        <v>570</v>
      </c>
      <c r="O3374" t="s">
        <v>8</v>
      </c>
      <c r="S3374" t="b">
        <v>0</v>
      </c>
    </row>
    <row r="3375" spans="1:19" x14ac:dyDescent="0.25">
      <c r="A3375" s="1">
        <v>2616</v>
      </c>
      <c r="B3375" t="s">
        <v>27</v>
      </c>
      <c r="C3375" t="s">
        <v>328</v>
      </c>
      <c r="D3375" t="s">
        <v>406</v>
      </c>
      <c r="E3375" t="s">
        <v>470</v>
      </c>
      <c r="F3375" t="s">
        <v>528</v>
      </c>
      <c r="I3375" t="e">
        <f>IF(Table1[[#This Row],[Measurement_Kind]]="number", 1000, IF(Table1[[#This Row],[Measurement_Kind]]=OR("boolean", "str"), 1, "N/A"))</f>
        <v>#VALUE!</v>
      </c>
      <c r="M3375" t="s">
        <v>570</v>
      </c>
      <c r="O3375" t="s">
        <v>8</v>
      </c>
      <c r="S3375" t="b">
        <v>0</v>
      </c>
    </row>
    <row r="3376" spans="1:19" x14ac:dyDescent="0.25">
      <c r="A3376" s="1">
        <v>2709</v>
      </c>
      <c r="B3376" t="s">
        <v>27</v>
      </c>
      <c r="C3376" t="s">
        <v>328</v>
      </c>
      <c r="D3376" t="s">
        <v>407</v>
      </c>
      <c r="E3376" t="s">
        <v>471</v>
      </c>
      <c r="F3376" t="s">
        <v>529</v>
      </c>
      <c r="I3376" t="e">
        <f>IF(Table1[[#This Row],[Measurement_Kind]]="number", 1000, IF(Table1[[#This Row],[Measurement_Kind]]=OR("boolean", "str"), 1, "N/A"))</f>
        <v>#VALUE!</v>
      </c>
      <c r="M3376" t="s">
        <v>570</v>
      </c>
      <c r="O3376" t="s">
        <v>8</v>
      </c>
      <c r="S3376" t="b">
        <v>0</v>
      </c>
    </row>
    <row r="3377" spans="1:19" x14ac:dyDescent="0.25">
      <c r="A3377" s="1">
        <v>2809</v>
      </c>
      <c r="B3377" t="s">
        <v>27</v>
      </c>
      <c r="C3377" t="s">
        <v>328</v>
      </c>
      <c r="D3377" t="s">
        <v>410</v>
      </c>
      <c r="E3377" t="s">
        <v>472</v>
      </c>
      <c r="F3377" t="s">
        <v>530</v>
      </c>
      <c r="I3377" t="e">
        <f>IF(Table1[[#This Row],[Measurement_Kind]]="number", 1000, IF(Table1[[#This Row],[Measurement_Kind]]=OR("boolean", "str"), 1, "N/A"))</f>
        <v>#VALUE!</v>
      </c>
      <c r="M3377" t="s">
        <v>570</v>
      </c>
      <c r="O3377" t="s">
        <v>8</v>
      </c>
      <c r="S3377" t="b">
        <v>0</v>
      </c>
    </row>
    <row r="3378" spans="1:19" x14ac:dyDescent="0.25">
      <c r="A3378" s="1">
        <v>2908</v>
      </c>
      <c r="B3378" t="s">
        <v>27</v>
      </c>
      <c r="C3378" t="s">
        <v>328</v>
      </c>
      <c r="D3378" t="s">
        <v>411</v>
      </c>
      <c r="E3378" t="s">
        <v>473</v>
      </c>
      <c r="F3378" t="s">
        <v>531</v>
      </c>
      <c r="I3378" t="e">
        <f>IF(Table1[[#This Row],[Measurement_Kind]]="number", 1000, IF(Table1[[#This Row],[Measurement_Kind]]=OR("boolean", "str"), 1, "N/A"))</f>
        <v>#VALUE!</v>
      </c>
      <c r="M3378" t="s">
        <v>570</v>
      </c>
      <c r="O3378" t="s">
        <v>8</v>
      </c>
      <c r="S3378" t="b">
        <v>0</v>
      </c>
    </row>
    <row r="3379" spans="1:19" x14ac:dyDescent="0.25">
      <c r="A3379" s="1">
        <v>3001</v>
      </c>
      <c r="B3379" t="s">
        <v>27</v>
      </c>
      <c r="C3379" t="s">
        <v>328</v>
      </c>
      <c r="D3379" t="s">
        <v>412</v>
      </c>
      <c r="E3379" t="s">
        <v>474</v>
      </c>
      <c r="F3379" t="s">
        <v>532</v>
      </c>
      <c r="I3379" t="e">
        <f>IF(Table1[[#This Row],[Measurement_Kind]]="number", 1000, IF(Table1[[#This Row],[Measurement_Kind]]=OR("boolean", "str"), 1, "N/A"))</f>
        <v>#VALUE!</v>
      </c>
      <c r="M3379" t="s">
        <v>570</v>
      </c>
      <c r="O3379" t="s">
        <v>8</v>
      </c>
      <c r="S3379" t="b">
        <v>0</v>
      </c>
    </row>
    <row r="3380" spans="1:19" x14ac:dyDescent="0.25">
      <c r="A3380" s="1">
        <v>3094</v>
      </c>
      <c r="B3380" t="s">
        <v>27</v>
      </c>
      <c r="C3380" t="s">
        <v>328</v>
      </c>
      <c r="D3380" t="s">
        <v>413</v>
      </c>
      <c r="E3380" t="s">
        <v>475</v>
      </c>
      <c r="F3380" t="s">
        <v>533</v>
      </c>
      <c r="I3380" t="e">
        <f>IF(Table1[[#This Row],[Measurement_Kind]]="number", 1000, IF(Table1[[#This Row],[Measurement_Kind]]=OR("boolean", "str"), 1, "N/A"))</f>
        <v>#VALUE!</v>
      </c>
      <c r="M3380" t="s">
        <v>570</v>
      </c>
      <c r="O3380" t="s">
        <v>8</v>
      </c>
      <c r="S3380" t="b">
        <v>0</v>
      </c>
    </row>
    <row r="3381" spans="1:19" x14ac:dyDescent="0.25">
      <c r="A3381" s="1">
        <v>3187</v>
      </c>
      <c r="B3381" t="s">
        <v>27</v>
      </c>
      <c r="C3381" t="s">
        <v>328</v>
      </c>
      <c r="D3381" t="s">
        <v>414</v>
      </c>
      <c r="E3381" t="s">
        <v>476</v>
      </c>
      <c r="F3381" t="s">
        <v>534</v>
      </c>
      <c r="I3381" t="e">
        <f>IF(Table1[[#This Row],[Measurement_Kind]]="number", 1000, IF(Table1[[#This Row],[Measurement_Kind]]=OR("boolean", "str"), 1, "N/A"))</f>
        <v>#VALUE!</v>
      </c>
      <c r="M3381" t="s">
        <v>570</v>
      </c>
      <c r="O3381" t="s">
        <v>8</v>
      </c>
      <c r="S3381" t="b">
        <v>0</v>
      </c>
    </row>
    <row r="3382" spans="1:19" x14ac:dyDescent="0.25">
      <c r="A3382" s="1">
        <v>3279</v>
      </c>
      <c r="B3382" t="s">
        <v>27</v>
      </c>
      <c r="C3382" t="s">
        <v>328</v>
      </c>
      <c r="D3382" t="s">
        <v>415</v>
      </c>
      <c r="E3382" t="s">
        <v>477</v>
      </c>
      <c r="F3382" t="s">
        <v>535</v>
      </c>
      <c r="I3382" t="e">
        <f>IF(Table1[[#This Row],[Measurement_Kind]]="number", 1000, IF(Table1[[#This Row],[Measurement_Kind]]=OR("boolean", "str"), 1, "N/A"))</f>
        <v>#VALUE!</v>
      </c>
      <c r="M3382" t="s">
        <v>570</v>
      </c>
      <c r="O3382" t="s">
        <v>8</v>
      </c>
      <c r="S3382" t="b">
        <v>0</v>
      </c>
    </row>
    <row r="3383" spans="1:19" x14ac:dyDescent="0.25">
      <c r="A3383" s="1">
        <v>3368</v>
      </c>
      <c r="B3383" t="s">
        <v>27</v>
      </c>
      <c r="C3383" t="s">
        <v>328</v>
      </c>
      <c r="D3383" t="s">
        <v>416</v>
      </c>
      <c r="E3383" t="s">
        <v>478</v>
      </c>
      <c r="F3383" t="s">
        <v>536</v>
      </c>
      <c r="I3383" t="e">
        <f>IF(Table1[[#This Row],[Measurement_Kind]]="number", 1000, IF(Table1[[#This Row],[Measurement_Kind]]=OR("boolean", "str"), 1, "N/A"))</f>
        <v>#VALUE!</v>
      </c>
      <c r="M3383" t="s">
        <v>570</v>
      </c>
      <c r="O3383" t="s">
        <v>8</v>
      </c>
      <c r="S3383" t="b">
        <v>0</v>
      </c>
    </row>
    <row r="3384" spans="1:19" x14ac:dyDescent="0.25">
      <c r="A3384" s="1">
        <v>3461</v>
      </c>
      <c r="B3384" t="s">
        <v>27</v>
      </c>
      <c r="C3384" t="s">
        <v>328</v>
      </c>
      <c r="D3384" t="s">
        <v>417</v>
      </c>
      <c r="E3384" t="s">
        <v>479</v>
      </c>
      <c r="F3384" t="s">
        <v>537</v>
      </c>
      <c r="I3384" t="e">
        <f>IF(Table1[[#This Row],[Measurement_Kind]]="number", 1000, IF(Table1[[#This Row],[Measurement_Kind]]=OR("boolean", "str"), 1, "N/A"))</f>
        <v>#VALUE!</v>
      </c>
      <c r="M3384" t="s">
        <v>570</v>
      </c>
      <c r="O3384" t="s">
        <v>8</v>
      </c>
      <c r="S3384" t="b">
        <v>0</v>
      </c>
    </row>
    <row r="3385" spans="1:19" x14ac:dyDescent="0.25">
      <c r="A3385" s="1">
        <v>3556</v>
      </c>
      <c r="B3385" t="s">
        <v>27</v>
      </c>
      <c r="C3385" t="s">
        <v>328</v>
      </c>
      <c r="D3385" t="s">
        <v>418</v>
      </c>
      <c r="E3385" t="s">
        <v>480</v>
      </c>
      <c r="F3385" t="s">
        <v>538</v>
      </c>
      <c r="I3385" t="e">
        <f>IF(Table1[[#This Row],[Measurement_Kind]]="number", 1000, IF(Table1[[#This Row],[Measurement_Kind]]=OR("boolean", "str"), 1, "N/A"))</f>
        <v>#VALUE!</v>
      </c>
      <c r="M3385" t="s">
        <v>570</v>
      </c>
      <c r="O3385" t="s">
        <v>8</v>
      </c>
      <c r="S3385" t="b">
        <v>0</v>
      </c>
    </row>
    <row r="3386" spans="1:19" x14ac:dyDescent="0.25">
      <c r="A3386" s="1">
        <v>3644</v>
      </c>
      <c r="B3386" t="s">
        <v>27</v>
      </c>
      <c r="C3386" t="s">
        <v>328</v>
      </c>
      <c r="D3386" t="s">
        <v>419</v>
      </c>
      <c r="E3386" t="s">
        <v>481</v>
      </c>
      <c r="F3386" t="s">
        <v>539</v>
      </c>
      <c r="I3386" t="e">
        <f>IF(Table1[[#This Row],[Measurement_Kind]]="number", 1000, IF(Table1[[#This Row],[Measurement_Kind]]=OR("boolean", "str"), 1, "N/A"))</f>
        <v>#VALUE!</v>
      </c>
      <c r="M3386" t="s">
        <v>570</v>
      </c>
      <c r="O3386" t="s">
        <v>8</v>
      </c>
      <c r="S3386" t="b">
        <v>0</v>
      </c>
    </row>
    <row r="3387" spans="1:19" x14ac:dyDescent="0.25">
      <c r="A3387" s="1">
        <v>3733</v>
      </c>
      <c r="B3387" t="s">
        <v>27</v>
      </c>
      <c r="C3387" t="s">
        <v>328</v>
      </c>
      <c r="D3387" t="s">
        <v>420</v>
      </c>
      <c r="E3387" t="s">
        <v>482</v>
      </c>
      <c r="F3387" t="s">
        <v>540</v>
      </c>
      <c r="I3387" t="e">
        <f>IF(Table1[[#This Row],[Measurement_Kind]]="number", 1000, IF(Table1[[#This Row],[Measurement_Kind]]=OR("boolean", "str"), 1, "N/A"))</f>
        <v>#VALUE!</v>
      </c>
      <c r="M3387" t="s">
        <v>570</v>
      </c>
      <c r="O3387" t="s">
        <v>8</v>
      </c>
      <c r="S3387" t="b">
        <v>0</v>
      </c>
    </row>
    <row r="3388" spans="1:19" x14ac:dyDescent="0.25">
      <c r="A3388" s="1">
        <v>3830</v>
      </c>
      <c r="B3388" t="s">
        <v>27</v>
      </c>
      <c r="C3388" t="s">
        <v>328</v>
      </c>
      <c r="D3388" t="s">
        <v>421</v>
      </c>
      <c r="E3388" t="s">
        <v>483</v>
      </c>
      <c r="F3388" t="s">
        <v>541</v>
      </c>
      <c r="I3388" t="e">
        <f>IF(Table1[[#This Row],[Measurement_Kind]]="number", 1000, IF(Table1[[#This Row],[Measurement_Kind]]=OR("boolean", "str"), 1, "N/A"))</f>
        <v>#VALUE!</v>
      </c>
      <c r="M3388" t="s">
        <v>570</v>
      </c>
      <c r="O3388" t="s">
        <v>8</v>
      </c>
      <c r="S3388" t="b">
        <v>0</v>
      </c>
    </row>
    <row r="3389" spans="1:19" x14ac:dyDescent="0.25">
      <c r="A3389" s="1">
        <v>3927</v>
      </c>
      <c r="B3389" t="s">
        <v>27</v>
      </c>
      <c r="C3389" t="s">
        <v>328</v>
      </c>
      <c r="D3389" t="s">
        <v>422</v>
      </c>
      <c r="E3389" t="s">
        <v>484</v>
      </c>
      <c r="F3389" t="s">
        <v>542</v>
      </c>
      <c r="I3389" t="e">
        <f>IF(Table1[[#This Row],[Measurement_Kind]]="number", 1000, IF(Table1[[#This Row],[Measurement_Kind]]=OR("boolean", "str"), 1, "N/A"))</f>
        <v>#VALUE!</v>
      </c>
      <c r="M3389" t="s">
        <v>570</v>
      </c>
      <c r="O3389" t="s">
        <v>8</v>
      </c>
      <c r="S3389" t="b">
        <v>0</v>
      </c>
    </row>
    <row r="3390" spans="1:19" hidden="1" x14ac:dyDescent="0.25">
      <c r="A3390" s="1">
        <v>3388</v>
      </c>
      <c r="B3390" t="s">
        <v>35</v>
      </c>
      <c r="C3390" t="s">
        <v>37</v>
      </c>
      <c r="D3390" t="s">
        <v>416</v>
      </c>
      <c r="F3390" t="s">
        <v>500</v>
      </c>
      <c r="I3390" t="e">
        <f>IF(Table1[[#This Row],[Measurement_Kind]]="number", 1000, IF(Table1[[#This Row],[Measurement_Kind]]=OR("boolean", "str"), 1, "N/A"))</f>
        <v>#VALUE!</v>
      </c>
      <c r="O3390" t="s">
        <v>8</v>
      </c>
      <c r="S3390" t="b">
        <v>0</v>
      </c>
    </row>
    <row r="3391" spans="1:19" hidden="1" x14ac:dyDescent="0.25">
      <c r="A3391" s="1">
        <v>3389</v>
      </c>
      <c r="B3391" t="s">
        <v>35</v>
      </c>
      <c r="C3391" t="s">
        <v>347</v>
      </c>
      <c r="D3391" t="s">
        <v>416</v>
      </c>
      <c r="F3391" t="s">
        <v>500</v>
      </c>
      <c r="I3391" t="e">
        <f>IF(Table1[[#This Row],[Measurement_Kind]]="number", 1000, IF(Table1[[#This Row],[Measurement_Kind]]=OR("boolean", "str"), 1, "N/A"))</f>
        <v>#VALUE!</v>
      </c>
      <c r="O3391" t="s">
        <v>8</v>
      </c>
      <c r="S3391" t="b">
        <v>0</v>
      </c>
    </row>
    <row r="3392" spans="1:19" hidden="1" x14ac:dyDescent="0.25">
      <c r="A3392" s="1">
        <v>3390</v>
      </c>
      <c r="B3392" t="s">
        <v>38</v>
      </c>
      <c r="C3392" t="s">
        <v>243</v>
      </c>
      <c r="D3392" t="s">
        <v>416</v>
      </c>
      <c r="F3392" t="s">
        <v>500</v>
      </c>
      <c r="I3392" t="e">
        <f>IF(Table1[[#This Row],[Measurement_Kind]]="number", 1000, IF(Table1[[#This Row],[Measurement_Kind]]=OR("boolean", "str"), 1, "N/A"))</f>
        <v>#VALUE!</v>
      </c>
      <c r="O3392" t="s">
        <v>8</v>
      </c>
      <c r="S3392" t="b">
        <v>0</v>
      </c>
    </row>
    <row r="3393" spans="1:19" hidden="1" x14ac:dyDescent="0.25">
      <c r="A3393" s="1">
        <v>3391</v>
      </c>
      <c r="B3393" t="s">
        <v>38</v>
      </c>
      <c r="C3393" t="s">
        <v>244</v>
      </c>
      <c r="D3393" t="s">
        <v>416</v>
      </c>
      <c r="F3393" t="s">
        <v>500</v>
      </c>
      <c r="I3393" t="e">
        <f>IF(Table1[[#This Row],[Measurement_Kind]]="number", 1000, IF(Table1[[#This Row],[Measurement_Kind]]=OR("boolean", "str"), 1, "N/A"))</f>
        <v>#VALUE!</v>
      </c>
      <c r="O3393" t="s">
        <v>8</v>
      </c>
      <c r="S3393" t="b">
        <v>0</v>
      </c>
    </row>
    <row r="3394" spans="1:19" hidden="1" x14ac:dyDescent="0.25">
      <c r="A3394" s="1">
        <v>3392</v>
      </c>
      <c r="B3394" t="s">
        <v>131</v>
      </c>
      <c r="C3394" t="s">
        <v>350</v>
      </c>
      <c r="D3394" t="s">
        <v>416</v>
      </c>
      <c r="F3394" t="s">
        <v>500</v>
      </c>
      <c r="I3394" t="e">
        <f>IF(Table1[[#This Row],[Measurement_Kind]]="number", 1000, IF(Table1[[#This Row],[Measurement_Kind]]=OR("boolean", "str"), 1, "N/A"))</f>
        <v>#VALUE!</v>
      </c>
      <c r="O3394" t="s">
        <v>8</v>
      </c>
      <c r="S3394" t="b">
        <v>0</v>
      </c>
    </row>
    <row r="3395" spans="1:19" hidden="1" x14ac:dyDescent="0.25">
      <c r="A3395" s="1">
        <v>3393</v>
      </c>
      <c r="B3395" t="s">
        <v>131</v>
      </c>
      <c r="C3395" t="s">
        <v>351</v>
      </c>
      <c r="D3395" t="s">
        <v>416</v>
      </c>
      <c r="F3395" t="s">
        <v>500</v>
      </c>
      <c r="I3395" t="e">
        <f>IF(Table1[[#This Row],[Measurement_Kind]]="number", 1000, IF(Table1[[#This Row],[Measurement_Kind]]=OR("boolean", "str"), 1, "N/A"))</f>
        <v>#VALUE!</v>
      </c>
      <c r="O3395" t="s">
        <v>8</v>
      </c>
      <c r="S3395" t="b">
        <v>0</v>
      </c>
    </row>
    <row r="3396" spans="1:19" hidden="1" x14ac:dyDescent="0.25">
      <c r="A3396" s="1">
        <v>3394</v>
      </c>
      <c r="B3396" t="s">
        <v>131</v>
      </c>
      <c r="C3396" t="s">
        <v>352</v>
      </c>
      <c r="D3396" t="s">
        <v>416</v>
      </c>
      <c r="F3396" t="s">
        <v>500</v>
      </c>
      <c r="I3396" t="e">
        <f>IF(Table1[[#This Row],[Measurement_Kind]]="number", 1000, IF(Table1[[#This Row],[Measurement_Kind]]=OR("boolean", "str"), 1, "N/A"))</f>
        <v>#VALUE!</v>
      </c>
      <c r="O3396" t="s">
        <v>8</v>
      </c>
      <c r="S3396" t="b">
        <v>0</v>
      </c>
    </row>
    <row r="3397" spans="1:19" hidden="1" x14ac:dyDescent="0.25">
      <c r="A3397" s="1">
        <v>3395</v>
      </c>
      <c r="B3397" t="s">
        <v>131</v>
      </c>
      <c r="C3397" t="s">
        <v>369</v>
      </c>
      <c r="D3397" t="s">
        <v>416</v>
      </c>
      <c r="F3397" t="s">
        <v>500</v>
      </c>
      <c r="I3397" t="e">
        <f>IF(Table1[[#This Row],[Measurement_Kind]]="number", 1000, IF(Table1[[#This Row],[Measurement_Kind]]=OR("boolean", "str"), 1, "N/A"))</f>
        <v>#VALUE!</v>
      </c>
      <c r="O3397" t="s">
        <v>8</v>
      </c>
      <c r="S3397" t="b">
        <v>0</v>
      </c>
    </row>
    <row r="3398" spans="1:19" hidden="1" x14ac:dyDescent="0.25">
      <c r="A3398" s="1">
        <v>3396</v>
      </c>
      <c r="B3398" t="s">
        <v>131</v>
      </c>
      <c r="C3398" t="s">
        <v>134</v>
      </c>
      <c r="D3398" t="s">
        <v>416</v>
      </c>
      <c r="F3398" t="s">
        <v>500</v>
      </c>
      <c r="I3398" t="e">
        <f>IF(Table1[[#This Row],[Measurement_Kind]]="number", 1000, IF(Table1[[#This Row],[Measurement_Kind]]=OR("boolean", "str"), 1, "N/A"))</f>
        <v>#VALUE!</v>
      </c>
      <c r="O3398" t="s">
        <v>8</v>
      </c>
      <c r="S3398" t="b">
        <v>0</v>
      </c>
    </row>
    <row r="3399" spans="1:19" hidden="1" x14ac:dyDescent="0.25">
      <c r="A3399" s="1">
        <v>3397</v>
      </c>
      <c r="B3399" t="s">
        <v>131</v>
      </c>
      <c r="C3399" t="s">
        <v>132</v>
      </c>
      <c r="D3399" t="s">
        <v>416</v>
      </c>
      <c r="F3399" t="s">
        <v>500</v>
      </c>
      <c r="I3399" t="e">
        <f>IF(Table1[[#This Row],[Measurement_Kind]]="number", 1000, IF(Table1[[#This Row],[Measurement_Kind]]=OR("boolean", "str"), 1, "N/A"))</f>
        <v>#VALUE!</v>
      </c>
      <c r="O3399" t="s">
        <v>8</v>
      </c>
      <c r="S3399" t="b">
        <v>0</v>
      </c>
    </row>
    <row r="3400" spans="1:19" hidden="1" x14ac:dyDescent="0.25">
      <c r="A3400" s="1">
        <v>3398</v>
      </c>
      <c r="B3400" t="s">
        <v>131</v>
      </c>
      <c r="C3400" t="s">
        <v>354</v>
      </c>
      <c r="D3400" t="s">
        <v>416</v>
      </c>
      <c r="F3400" t="s">
        <v>500</v>
      </c>
      <c r="I3400" t="e">
        <f>IF(Table1[[#This Row],[Measurement_Kind]]="number", 1000, IF(Table1[[#This Row],[Measurement_Kind]]=OR("boolean", "str"), 1, "N/A"))</f>
        <v>#VALUE!</v>
      </c>
      <c r="O3400" t="s">
        <v>8</v>
      </c>
      <c r="S3400" t="b">
        <v>0</v>
      </c>
    </row>
    <row r="3401" spans="1:19" hidden="1" x14ac:dyDescent="0.25">
      <c r="A3401" s="1">
        <v>3399</v>
      </c>
      <c r="B3401" t="s">
        <v>131</v>
      </c>
      <c r="C3401" t="s">
        <v>133</v>
      </c>
      <c r="D3401" t="s">
        <v>416</v>
      </c>
      <c r="F3401" t="s">
        <v>500</v>
      </c>
      <c r="I3401" t="e">
        <f>IF(Table1[[#This Row],[Measurement_Kind]]="number", 1000, IF(Table1[[#This Row],[Measurement_Kind]]=OR("boolean", "str"), 1, "N/A"))</f>
        <v>#VALUE!</v>
      </c>
      <c r="O3401" t="s">
        <v>8</v>
      </c>
      <c r="S3401" t="b">
        <v>0</v>
      </c>
    </row>
    <row r="3402" spans="1:19" hidden="1" x14ac:dyDescent="0.25">
      <c r="A3402" s="1">
        <v>3400</v>
      </c>
      <c r="B3402" t="s">
        <v>131</v>
      </c>
      <c r="C3402" t="s">
        <v>355</v>
      </c>
      <c r="D3402" t="s">
        <v>416</v>
      </c>
      <c r="F3402" t="s">
        <v>500</v>
      </c>
      <c r="I3402" t="e">
        <f>IF(Table1[[#This Row],[Measurement_Kind]]="number", 1000, IF(Table1[[#This Row],[Measurement_Kind]]=OR("boolean", "str"), 1, "N/A"))</f>
        <v>#VALUE!</v>
      </c>
      <c r="O3402" t="s">
        <v>8</v>
      </c>
      <c r="S3402" t="b">
        <v>0</v>
      </c>
    </row>
    <row r="3403" spans="1:19" hidden="1" x14ac:dyDescent="0.25">
      <c r="A3403" s="1">
        <v>3401</v>
      </c>
      <c r="B3403" t="s">
        <v>141</v>
      </c>
      <c r="C3403" t="s">
        <v>143</v>
      </c>
      <c r="D3403" t="s">
        <v>416</v>
      </c>
      <c r="F3403" t="s">
        <v>500</v>
      </c>
      <c r="I3403" t="e">
        <f>IF(Table1[[#This Row],[Measurement_Kind]]="number", 1000, IF(Table1[[#This Row],[Measurement_Kind]]=OR("boolean", "str"), 1, "N/A"))</f>
        <v>#VALUE!</v>
      </c>
      <c r="O3403" t="s">
        <v>8</v>
      </c>
      <c r="S3403" t="b">
        <v>0</v>
      </c>
    </row>
    <row r="3404" spans="1:19" hidden="1" x14ac:dyDescent="0.25">
      <c r="A3404" s="1">
        <v>3402</v>
      </c>
      <c r="B3404" t="s">
        <v>141</v>
      </c>
      <c r="C3404" t="s">
        <v>144</v>
      </c>
      <c r="D3404" t="s">
        <v>416</v>
      </c>
      <c r="F3404" t="s">
        <v>500</v>
      </c>
      <c r="I3404" t="e">
        <f>IF(Table1[[#This Row],[Measurement_Kind]]="number", 1000, IF(Table1[[#This Row],[Measurement_Kind]]=OR("boolean", "str"), 1, "N/A"))</f>
        <v>#VALUE!</v>
      </c>
      <c r="O3404" t="s">
        <v>8</v>
      </c>
      <c r="S3404" t="b">
        <v>0</v>
      </c>
    </row>
    <row r="3405" spans="1:19" hidden="1" x14ac:dyDescent="0.25">
      <c r="A3405" s="1">
        <v>3403</v>
      </c>
      <c r="B3405" t="s">
        <v>141</v>
      </c>
      <c r="C3405" t="s">
        <v>145</v>
      </c>
      <c r="D3405" t="s">
        <v>416</v>
      </c>
      <c r="F3405" t="s">
        <v>500</v>
      </c>
      <c r="I3405" t="e">
        <f>IF(Table1[[#This Row],[Measurement_Kind]]="number", 1000, IF(Table1[[#This Row],[Measurement_Kind]]=OR("boolean", "str"), 1, "N/A"))</f>
        <v>#VALUE!</v>
      </c>
      <c r="O3405" t="s">
        <v>8</v>
      </c>
      <c r="S3405" t="b">
        <v>0</v>
      </c>
    </row>
    <row r="3406" spans="1:19" hidden="1" x14ac:dyDescent="0.25">
      <c r="A3406" s="1">
        <v>3404</v>
      </c>
      <c r="B3406" t="s">
        <v>141</v>
      </c>
      <c r="C3406" t="s">
        <v>146</v>
      </c>
      <c r="D3406" t="s">
        <v>416</v>
      </c>
      <c r="F3406" t="s">
        <v>500</v>
      </c>
      <c r="I3406" t="e">
        <f>IF(Table1[[#This Row],[Measurement_Kind]]="number", 1000, IF(Table1[[#This Row],[Measurement_Kind]]=OR("boolean", "str"), 1, "N/A"))</f>
        <v>#VALUE!</v>
      </c>
      <c r="O3406" t="s">
        <v>8</v>
      </c>
      <c r="S3406" t="b">
        <v>0</v>
      </c>
    </row>
    <row r="3407" spans="1:19" hidden="1" x14ac:dyDescent="0.25">
      <c r="A3407" s="1">
        <v>3405</v>
      </c>
      <c r="B3407" t="s">
        <v>141</v>
      </c>
      <c r="C3407" t="s">
        <v>148</v>
      </c>
      <c r="D3407" t="s">
        <v>416</v>
      </c>
      <c r="F3407" t="s">
        <v>500</v>
      </c>
      <c r="I3407" t="e">
        <f>IF(Table1[[#This Row],[Measurement_Kind]]="number", 1000, IF(Table1[[#This Row],[Measurement_Kind]]=OR("boolean", "str"), 1, "N/A"))</f>
        <v>#VALUE!</v>
      </c>
      <c r="O3407" t="s">
        <v>8</v>
      </c>
      <c r="S3407" t="b">
        <v>0</v>
      </c>
    </row>
    <row r="3408" spans="1:19" hidden="1" x14ac:dyDescent="0.25">
      <c r="A3408" s="1">
        <v>3406</v>
      </c>
      <c r="B3408" t="s">
        <v>141</v>
      </c>
      <c r="C3408" t="s">
        <v>149</v>
      </c>
      <c r="D3408" t="s">
        <v>416</v>
      </c>
      <c r="F3408" t="s">
        <v>500</v>
      </c>
      <c r="I3408" t="e">
        <f>IF(Table1[[#This Row],[Measurement_Kind]]="number", 1000, IF(Table1[[#This Row],[Measurement_Kind]]=OR("boolean", "str"), 1, "N/A"))</f>
        <v>#VALUE!</v>
      </c>
      <c r="O3408" t="s">
        <v>8</v>
      </c>
      <c r="S3408" t="b">
        <v>0</v>
      </c>
    </row>
    <row r="3409" spans="1:19" hidden="1" x14ac:dyDescent="0.25">
      <c r="A3409" s="1">
        <v>3407</v>
      </c>
      <c r="B3409" t="s">
        <v>141</v>
      </c>
      <c r="C3409" t="s">
        <v>150</v>
      </c>
      <c r="D3409" t="s">
        <v>416</v>
      </c>
      <c r="F3409" t="s">
        <v>500</v>
      </c>
      <c r="I3409" t="e">
        <f>IF(Table1[[#This Row],[Measurement_Kind]]="number", 1000, IF(Table1[[#This Row],[Measurement_Kind]]=OR("boolean", "str"), 1, "N/A"))</f>
        <v>#VALUE!</v>
      </c>
      <c r="O3409" t="s">
        <v>8</v>
      </c>
      <c r="S3409" t="b">
        <v>0</v>
      </c>
    </row>
    <row r="3410" spans="1:19" hidden="1" x14ac:dyDescent="0.25">
      <c r="A3410" s="1">
        <v>3408</v>
      </c>
      <c r="B3410" t="s">
        <v>141</v>
      </c>
      <c r="C3410" t="s">
        <v>151</v>
      </c>
      <c r="D3410" t="s">
        <v>416</v>
      </c>
      <c r="F3410" t="s">
        <v>500</v>
      </c>
      <c r="I3410" t="e">
        <f>IF(Table1[[#This Row],[Measurement_Kind]]="number", 1000, IF(Table1[[#This Row],[Measurement_Kind]]=OR("boolean", "str"), 1, "N/A"))</f>
        <v>#VALUE!</v>
      </c>
      <c r="O3410" t="s">
        <v>8</v>
      </c>
      <c r="S3410" t="b">
        <v>0</v>
      </c>
    </row>
    <row r="3411" spans="1:19" hidden="1" x14ac:dyDescent="0.25">
      <c r="A3411" s="1">
        <v>3409</v>
      </c>
      <c r="B3411" t="s">
        <v>141</v>
      </c>
      <c r="C3411" t="s">
        <v>152</v>
      </c>
      <c r="D3411" t="s">
        <v>416</v>
      </c>
      <c r="F3411" t="s">
        <v>500</v>
      </c>
      <c r="I3411" t="e">
        <f>IF(Table1[[#This Row],[Measurement_Kind]]="number", 1000, IF(Table1[[#This Row],[Measurement_Kind]]=OR("boolean", "str"), 1, "N/A"))</f>
        <v>#VALUE!</v>
      </c>
      <c r="O3411" t="s">
        <v>8</v>
      </c>
      <c r="S3411" t="b">
        <v>0</v>
      </c>
    </row>
    <row r="3412" spans="1:19" hidden="1" x14ac:dyDescent="0.25">
      <c r="A3412" s="1">
        <v>3410</v>
      </c>
      <c r="B3412" t="s">
        <v>141</v>
      </c>
      <c r="C3412" t="s">
        <v>153</v>
      </c>
      <c r="D3412" t="s">
        <v>416</v>
      </c>
      <c r="F3412" t="s">
        <v>500</v>
      </c>
      <c r="I3412" t="e">
        <f>IF(Table1[[#This Row],[Measurement_Kind]]="number", 1000, IF(Table1[[#This Row],[Measurement_Kind]]=OR("boolean", "str"), 1, "N/A"))</f>
        <v>#VALUE!</v>
      </c>
      <c r="O3412" t="s">
        <v>8</v>
      </c>
      <c r="S3412" t="b">
        <v>0</v>
      </c>
    </row>
    <row r="3413" spans="1:19" hidden="1" x14ac:dyDescent="0.25">
      <c r="A3413" s="1">
        <v>3411</v>
      </c>
      <c r="B3413" t="s">
        <v>141</v>
      </c>
      <c r="C3413" t="s">
        <v>154</v>
      </c>
      <c r="D3413" t="s">
        <v>416</v>
      </c>
      <c r="F3413" t="s">
        <v>500</v>
      </c>
      <c r="I3413" t="e">
        <f>IF(Table1[[#This Row],[Measurement_Kind]]="number", 1000, IF(Table1[[#This Row],[Measurement_Kind]]=OR("boolean", "str"), 1, "N/A"))</f>
        <v>#VALUE!</v>
      </c>
      <c r="O3413" t="s">
        <v>8</v>
      </c>
      <c r="S3413" t="b">
        <v>0</v>
      </c>
    </row>
    <row r="3414" spans="1:19" hidden="1" x14ac:dyDescent="0.25">
      <c r="A3414" s="1">
        <v>3412</v>
      </c>
      <c r="B3414" t="s">
        <v>141</v>
      </c>
      <c r="C3414" t="s">
        <v>155</v>
      </c>
      <c r="D3414" t="s">
        <v>416</v>
      </c>
      <c r="F3414" t="s">
        <v>500</v>
      </c>
      <c r="I3414" t="e">
        <f>IF(Table1[[#This Row],[Measurement_Kind]]="number", 1000, IF(Table1[[#This Row],[Measurement_Kind]]=OR("boolean", "str"), 1, "N/A"))</f>
        <v>#VALUE!</v>
      </c>
      <c r="O3414" t="s">
        <v>8</v>
      </c>
      <c r="S3414" t="b">
        <v>0</v>
      </c>
    </row>
    <row r="3415" spans="1:19" hidden="1" x14ac:dyDescent="0.25">
      <c r="A3415" s="1">
        <v>3413</v>
      </c>
      <c r="B3415" t="s">
        <v>141</v>
      </c>
      <c r="C3415" t="s">
        <v>156</v>
      </c>
      <c r="D3415" t="s">
        <v>416</v>
      </c>
      <c r="F3415" t="s">
        <v>500</v>
      </c>
      <c r="I3415" t="e">
        <f>IF(Table1[[#This Row],[Measurement_Kind]]="number", 1000, IF(Table1[[#This Row],[Measurement_Kind]]=OR("boolean", "str"), 1, "N/A"))</f>
        <v>#VALUE!</v>
      </c>
      <c r="O3415" t="s">
        <v>8</v>
      </c>
      <c r="S3415" t="b">
        <v>0</v>
      </c>
    </row>
    <row r="3416" spans="1:19" hidden="1" x14ac:dyDescent="0.25">
      <c r="A3416" s="1">
        <v>3414</v>
      </c>
      <c r="B3416" t="s">
        <v>141</v>
      </c>
      <c r="C3416" t="s">
        <v>267</v>
      </c>
      <c r="D3416" t="s">
        <v>416</v>
      </c>
      <c r="F3416" t="s">
        <v>500</v>
      </c>
      <c r="I3416" t="e">
        <f>IF(Table1[[#This Row],[Measurement_Kind]]="number", 1000, IF(Table1[[#This Row],[Measurement_Kind]]=OR("boolean", "str"), 1, "N/A"))</f>
        <v>#VALUE!</v>
      </c>
      <c r="O3416" t="s">
        <v>8</v>
      </c>
      <c r="S3416" t="b">
        <v>0</v>
      </c>
    </row>
    <row r="3417" spans="1:19" hidden="1" x14ac:dyDescent="0.25">
      <c r="A3417" s="1">
        <v>3415</v>
      </c>
      <c r="B3417" t="s">
        <v>141</v>
      </c>
      <c r="C3417" t="s">
        <v>157</v>
      </c>
      <c r="D3417" t="s">
        <v>416</v>
      </c>
      <c r="F3417" t="s">
        <v>500</v>
      </c>
      <c r="I3417" t="e">
        <f>IF(Table1[[#This Row],[Measurement_Kind]]="number", 1000, IF(Table1[[#This Row],[Measurement_Kind]]=OR("boolean", "str"), 1, "N/A"))</f>
        <v>#VALUE!</v>
      </c>
      <c r="O3417" t="s">
        <v>8</v>
      </c>
      <c r="S3417" t="b">
        <v>0</v>
      </c>
    </row>
    <row r="3418" spans="1:19" hidden="1" x14ac:dyDescent="0.25">
      <c r="A3418" s="1">
        <v>3416</v>
      </c>
      <c r="B3418" t="s">
        <v>141</v>
      </c>
      <c r="C3418" t="s">
        <v>158</v>
      </c>
      <c r="D3418" t="s">
        <v>416</v>
      </c>
      <c r="F3418" t="s">
        <v>500</v>
      </c>
      <c r="I3418" t="e">
        <f>IF(Table1[[#This Row],[Measurement_Kind]]="number", 1000, IF(Table1[[#This Row],[Measurement_Kind]]=OR("boolean", "str"), 1, "N/A"))</f>
        <v>#VALUE!</v>
      </c>
      <c r="O3418" t="s">
        <v>8</v>
      </c>
      <c r="S3418" t="b">
        <v>0</v>
      </c>
    </row>
    <row r="3419" spans="1:19" hidden="1" x14ac:dyDescent="0.25">
      <c r="A3419" s="1">
        <v>3417</v>
      </c>
      <c r="B3419" t="s">
        <v>141</v>
      </c>
      <c r="C3419" t="s">
        <v>159</v>
      </c>
      <c r="D3419" t="s">
        <v>416</v>
      </c>
      <c r="F3419" t="s">
        <v>500</v>
      </c>
      <c r="I3419" t="e">
        <f>IF(Table1[[#This Row],[Measurement_Kind]]="number", 1000, IF(Table1[[#This Row],[Measurement_Kind]]=OR("boolean", "str"), 1, "N/A"))</f>
        <v>#VALUE!</v>
      </c>
      <c r="O3419" t="s">
        <v>8</v>
      </c>
      <c r="S3419" t="b">
        <v>0</v>
      </c>
    </row>
    <row r="3420" spans="1:19" hidden="1" x14ac:dyDescent="0.25">
      <c r="A3420" s="1">
        <v>3418</v>
      </c>
      <c r="B3420" t="s">
        <v>141</v>
      </c>
      <c r="C3420" t="s">
        <v>160</v>
      </c>
      <c r="D3420" t="s">
        <v>416</v>
      </c>
      <c r="F3420" t="s">
        <v>500</v>
      </c>
      <c r="I3420" t="e">
        <f>IF(Table1[[#This Row],[Measurement_Kind]]="number", 1000, IF(Table1[[#This Row],[Measurement_Kind]]=OR("boolean", "str"), 1, "N/A"))</f>
        <v>#VALUE!</v>
      </c>
      <c r="O3420" t="s">
        <v>8</v>
      </c>
      <c r="S3420" t="b">
        <v>0</v>
      </c>
    </row>
    <row r="3421" spans="1:19" hidden="1" x14ac:dyDescent="0.25">
      <c r="A3421" s="1">
        <v>3419</v>
      </c>
      <c r="B3421" t="s">
        <v>141</v>
      </c>
      <c r="C3421" t="s">
        <v>161</v>
      </c>
      <c r="D3421" t="s">
        <v>416</v>
      </c>
      <c r="F3421" t="s">
        <v>500</v>
      </c>
      <c r="I3421" t="e">
        <f>IF(Table1[[#This Row],[Measurement_Kind]]="number", 1000, IF(Table1[[#This Row],[Measurement_Kind]]=OR("boolean", "str"), 1, "N/A"))</f>
        <v>#VALUE!</v>
      </c>
      <c r="O3421" t="s">
        <v>8</v>
      </c>
      <c r="S3421" t="b">
        <v>0</v>
      </c>
    </row>
    <row r="3422" spans="1:19" hidden="1" x14ac:dyDescent="0.25">
      <c r="A3422" s="1">
        <v>3420</v>
      </c>
      <c r="B3422" t="s">
        <v>141</v>
      </c>
      <c r="C3422" t="s">
        <v>162</v>
      </c>
      <c r="D3422" t="s">
        <v>416</v>
      </c>
      <c r="F3422" t="s">
        <v>500</v>
      </c>
      <c r="I3422" t="e">
        <f>IF(Table1[[#This Row],[Measurement_Kind]]="number", 1000, IF(Table1[[#This Row],[Measurement_Kind]]=OR("boolean", "str"), 1, "N/A"))</f>
        <v>#VALUE!</v>
      </c>
      <c r="O3422" t="s">
        <v>8</v>
      </c>
      <c r="S3422" t="b">
        <v>0</v>
      </c>
    </row>
    <row r="3423" spans="1:19" hidden="1" x14ac:dyDescent="0.25">
      <c r="A3423" s="1">
        <v>3421</v>
      </c>
      <c r="B3423" t="s">
        <v>141</v>
      </c>
      <c r="C3423" t="s">
        <v>163</v>
      </c>
      <c r="D3423" t="s">
        <v>416</v>
      </c>
      <c r="F3423" t="s">
        <v>500</v>
      </c>
      <c r="I3423" t="e">
        <f>IF(Table1[[#This Row],[Measurement_Kind]]="number", 1000, IF(Table1[[#This Row],[Measurement_Kind]]=OR("boolean", "str"), 1, "N/A"))</f>
        <v>#VALUE!</v>
      </c>
      <c r="O3423" t="s">
        <v>8</v>
      </c>
      <c r="S3423" t="b">
        <v>0</v>
      </c>
    </row>
    <row r="3424" spans="1:19" hidden="1" x14ac:dyDescent="0.25">
      <c r="A3424" s="1">
        <v>3422</v>
      </c>
      <c r="B3424" t="s">
        <v>141</v>
      </c>
      <c r="C3424" t="s">
        <v>165</v>
      </c>
      <c r="D3424" t="s">
        <v>416</v>
      </c>
      <c r="F3424" t="s">
        <v>500</v>
      </c>
      <c r="I3424" t="e">
        <f>IF(Table1[[#This Row],[Measurement_Kind]]="number", 1000, IF(Table1[[#This Row],[Measurement_Kind]]=OR("boolean", "str"), 1, "N/A"))</f>
        <v>#VALUE!</v>
      </c>
      <c r="O3424" t="s">
        <v>8</v>
      </c>
      <c r="S3424" t="b">
        <v>0</v>
      </c>
    </row>
    <row r="3425" spans="1:19" hidden="1" x14ac:dyDescent="0.25">
      <c r="A3425" s="1">
        <v>3423</v>
      </c>
      <c r="B3425" t="s">
        <v>141</v>
      </c>
      <c r="C3425" t="s">
        <v>166</v>
      </c>
      <c r="D3425" t="s">
        <v>416</v>
      </c>
      <c r="F3425" t="s">
        <v>500</v>
      </c>
      <c r="I3425" t="e">
        <f>IF(Table1[[#This Row],[Measurement_Kind]]="number", 1000, IF(Table1[[#This Row],[Measurement_Kind]]=OR("boolean", "str"), 1, "N/A"))</f>
        <v>#VALUE!</v>
      </c>
      <c r="O3425" t="s">
        <v>8</v>
      </c>
      <c r="S3425" t="b">
        <v>0</v>
      </c>
    </row>
    <row r="3426" spans="1:19" hidden="1" x14ac:dyDescent="0.25">
      <c r="A3426" s="1">
        <v>3424</v>
      </c>
      <c r="B3426" t="s">
        <v>141</v>
      </c>
      <c r="C3426" t="s">
        <v>167</v>
      </c>
      <c r="D3426" t="s">
        <v>416</v>
      </c>
      <c r="F3426" t="s">
        <v>500</v>
      </c>
      <c r="I3426" t="e">
        <f>IF(Table1[[#This Row],[Measurement_Kind]]="number", 1000, IF(Table1[[#This Row],[Measurement_Kind]]=OR("boolean", "str"), 1, "N/A"))</f>
        <v>#VALUE!</v>
      </c>
      <c r="O3426" t="s">
        <v>8</v>
      </c>
      <c r="S3426" t="b">
        <v>0</v>
      </c>
    </row>
    <row r="3427" spans="1:19" hidden="1" x14ac:dyDescent="0.25">
      <c r="A3427" s="1">
        <v>3425</v>
      </c>
      <c r="B3427" t="s">
        <v>141</v>
      </c>
      <c r="C3427" t="s">
        <v>268</v>
      </c>
      <c r="D3427" t="s">
        <v>416</v>
      </c>
      <c r="F3427" t="s">
        <v>500</v>
      </c>
      <c r="I3427" t="e">
        <f>IF(Table1[[#This Row],[Measurement_Kind]]="number", 1000, IF(Table1[[#This Row],[Measurement_Kind]]=OR("boolean", "str"), 1, "N/A"))</f>
        <v>#VALUE!</v>
      </c>
      <c r="O3427" t="s">
        <v>8</v>
      </c>
      <c r="S3427" t="b">
        <v>0</v>
      </c>
    </row>
    <row r="3428" spans="1:19" hidden="1" x14ac:dyDescent="0.25">
      <c r="A3428" s="1">
        <v>3426</v>
      </c>
      <c r="B3428" t="s">
        <v>141</v>
      </c>
      <c r="C3428" t="s">
        <v>169</v>
      </c>
      <c r="D3428" t="s">
        <v>416</v>
      </c>
      <c r="F3428" t="s">
        <v>500</v>
      </c>
      <c r="I3428" t="e">
        <f>IF(Table1[[#This Row],[Measurement_Kind]]="number", 1000, IF(Table1[[#This Row],[Measurement_Kind]]=OR("boolean", "str"), 1, "N/A"))</f>
        <v>#VALUE!</v>
      </c>
      <c r="O3428" t="s">
        <v>8</v>
      </c>
      <c r="S3428" t="b">
        <v>0</v>
      </c>
    </row>
    <row r="3429" spans="1:19" hidden="1" x14ac:dyDescent="0.25">
      <c r="A3429" s="1">
        <v>3427</v>
      </c>
      <c r="B3429" t="s">
        <v>141</v>
      </c>
      <c r="C3429" t="s">
        <v>170</v>
      </c>
      <c r="D3429" t="s">
        <v>416</v>
      </c>
      <c r="F3429" t="s">
        <v>500</v>
      </c>
      <c r="I3429" t="e">
        <f>IF(Table1[[#This Row],[Measurement_Kind]]="number", 1000, IF(Table1[[#This Row],[Measurement_Kind]]=OR("boolean", "str"), 1, "N/A"))</f>
        <v>#VALUE!</v>
      </c>
      <c r="O3429" t="s">
        <v>8</v>
      </c>
      <c r="S3429" t="b">
        <v>0</v>
      </c>
    </row>
    <row r="3430" spans="1:19" hidden="1" x14ac:dyDescent="0.25">
      <c r="A3430" s="1">
        <v>3428</v>
      </c>
      <c r="B3430" t="s">
        <v>141</v>
      </c>
      <c r="C3430" t="s">
        <v>172</v>
      </c>
      <c r="D3430" t="s">
        <v>416</v>
      </c>
      <c r="F3430" t="s">
        <v>500</v>
      </c>
      <c r="I3430" t="e">
        <f>IF(Table1[[#This Row],[Measurement_Kind]]="number", 1000, IF(Table1[[#This Row],[Measurement_Kind]]=OR("boolean", "str"), 1, "N/A"))</f>
        <v>#VALUE!</v>
      </c>
      <c r="O3430" t="s">
        <v>8</v>
      </c>
      <c r="S3430" t="b">
        <v>0</v>
      </c>
    </row>
    <row r="3431" spans="1:19" hidden="1" x14ac:dyDescent="0.25">
      <c r="A3431" s="1">
        <v>3429</v>
      </c>
      <c r="B3431" t="s">
        <v>141</v>
      </c>
      <c r="C3431" t="s">
        <v>173</v>
      </c>
      <c r="D3431" t="s">
        <v>416</v>
      </c>
      <c r="F3431" t="s">
        <v>500</v>
      </c>
      <c r="I3431" t="e">
        <f>IF(Table1[[#This Row],[Measurement_Kind]]="number", 1000, IF(Table1[[#This Row],[Measurement_Kind]]=OR("boolean", "str"), 1, "N/A"))</f>
        <v>#VALUE!</v>
      </c>
      <c r="O3431" t="s">
        <v>8</v>
      </c>
      <c r="S3431" t="b">
        <v>0</v>
      </c>
    </row>
    <row r="3432" spans="1:19" hidden="1" x14ac:dyDescent="0.25">
      <c r="A3432" s="1">
        <v>3430</v>
      </c>
      <c r="B3432" t="s">
        <v>141</v>
      </c>
      <c r="C3432" t="s">
        <v>174</v>
      </c>
      <c r="D3432" t="s">
        <v>416</v>
      </c>
      <c r="F3432" t="s">
        <v>500</v>
      </c>
      <c r="I3432" t="e">
        <f>IF(Table1[[#This Row],[Measurement_Kind]]="number", 1000, IF(Table1[[#This Row],[Measurement_Kind]]=OR("boolean", "str"), 1, "N/A"))</f>
        <v>#VALUE!</v>
      </c>
      <c r="O3432" t="s">
        <v>8</v>
      </c>
      <c r="S3432" t="b">
        <v>0</v>
      </c>
    </row>
    <row r="3433" spans="1:19" hidden="1" x14ac:dyDescent="0.25">
      <c r="A3433" s="1">
        <v>3431</v>
      </c>
      <c r="B3433" t="s">
        <v>141</v>
      </c>
      <c r="C3433" t="s">
        <v>175</v>
      </c>
      <c r="D3433" t="s">
        <v>416</v>
      </c>
      <c r="F3433" t="s">
        <v>500</v>
      </c>
      <c r="I3433" t="e">
        <f>IF(Table1[[#This Row],[Measurement_Kind]]="number", 1000, IF(Table1[[#This Row],[Measurement_Kind]]=OR("boolean", "str"), 1, "N/A"))</f>
        <v>#VALUE!</v>
      </c>
      <c r="O3433" t="s">
        <v>8</v>
      </c>
      <c r="S3433" t="b">
        <v>0</v>
      </c>
    </row>
    <row r="3434" spans="1:19" hidden="1" x14ac:dyDescent="0.25">
      <c r="A3434" s="1">
        <v>3432</v>
      </c>
      <c r="B3434" t="s">
        <v>141</v>
      </c>
      <c r="C3434" t="s">
        <v>184</v>
      </c>
      <c r="D3434" t="s">
        <v>416</v>
      </c>
      <c r="F3434" t="s">
        <v>500</v>
      </c>
      <c r="I3434" t="e">
        <f>IF(Table1[[#This Row],[Measurement_Kind]]="number", 1000, IF(Table1[[#This Row],[Measurement_Kind]]=OR("boolean", "str"), 1, "N/A"))</f>
        <v>#VALUE!</v>
      </c>
      <c r="O3434" t="s">
        <v>8</v>
      </c>
      <c r="S3434" t="b">
        <v>0</v>
      </c>
    </row>
    <row r="3435" spans="1:19" hidden="1" x14ac:dyDescent="0.25">
      <c r="A3435" s="1">
        <v>3433</v>
      </c>
      <c r="B3435" t="s">
        <v>141</v>
      </c>
      <c r="C3435" t="s">
        <v>185</v>
      </c>
      <c r="D3435" t="s">
        <v>416</v>
      </c>
      <c r="F3435" t="s">
        <v>500</v>
      </c>
      <c r="I3435" t="e">
        <f>IF(Table1[[#This Row],[Measurement_Kind]]="number", 1000, IF(Table1[[#This Row],[Measurement_Kind]]=OR("boolean", "str"), 1, "N/A"))</f>
        <v>#VALUE!</v>
      </c>
      <c r="O3435" t="s">
        <v>8</v>
      </c>
      <c r="S3435" t="b">
        <v>0</v>
      </c>
    </row>
    <row r="3436" spans="1:19" hidden="1" x14ac:dyDescent="0.25">
      <c r="A3436" s="1">
        <v>3434</v>
      </c>
      <c r="B3436" t="s">
        <v>141</v>
      </c>
      <c r="C3436" t="s">
        <v>186</v>
      </c>
      <c r="D3436" t="s">
        <v>416</v>
      </c>
      <c r="F3436" t="s">
        <v>500</v>
      </c>
      <c r="I3436" t="e">
        <f>IF(Table1[[#This Row],[Measurement_Kind]]="number", 1000, IF(Table1[[#This Row],[Measurement_Kind]]=OR("boolean", "str"), 1, "N/A"))</f>
        <v>#VALUE!</v>
      </c>
      <c r="O3436" t="s">
        <v>8</v>
      </c>
      <c r="S3436" t="b">
        <v>0</v>
      </c>
    </row>
    <row r="3437" spans="1:19" hidden="1" x14ac:dyDescent="0.25">
      <c r="A3437" s="1">
        <v>3435</v>
      </c>
      <c r="B3437" t="s">
        <v>141</v>
      </c>
      <c r="C3437" t="s">
        <v>187</v>
      </c>
      <c r="D3437" t="s">
        <v>416</v>
      </c>
      <c r="F3437" t="s">
        <v>500</v>
      </c>
      <c r="I3437" t="e">
        <f>IF(Table1[[#This Row],[Measurement_Kind]]="number", 1000, IF(Table1[[#This Row],[Measurement_Kind]]=OR("boolean", "str"), 1, "N/A"))</f>
        <v>#VALUE!</v>
      </c>
      <c r="O3437" t="s">
        <v>8</v>
      </c>
      <c r="S3437" t="b">
        <v>0</v>
      </c>
    </row>
    <row r="3438" spans="1:19" x14ac:dyDescent="0.25">
      <c r="A3438" s="1">
        <v>4023</v>
      </c>
      <c r="B3438" t="s">
        <v>27</v>
      </c>
      <c r="C3438" t="s">
        <v>328</v>
      </c>
      <c r="D3438" t="s">
        <v>423</v>
      </c>
      <c r="E3438" t="s">
        <v>485</v>
      </c>
      <c r="F3438" t="s">
        <v>543</v>
      </c>
      <c r="I3438" t="e">
        <f>IF(Table1[[#This Row],[Measurement_Kind]]="number", 1000, IF(Table1[[#This Row],[Measurement_Kind]]=OR("boolean", "str"), 1, "N/A"))</f>
        <v>#VALUE!</v>
      </c>
      <c r="M3438" t="s">
        <v>570</v>
      </c>
      <c r="O3438" t="s">
        <v>8</v>
      </c>
      <c r="S3438" t="b">
        <v>0</v>
      </c>
    </row>
    <row r="3439" spans="1:19" x14ac:dyDescent="0.25">
      <c r="A3439" s="1">
        <v>4119</v>
      </c>
      <c r="B3439" t="s">
        <v>27</v>
      </c>
      <c r="C3439" t="s">
        <v>328</v>
      </c>
      <c r="D3439" t="s">
        <v>424</v>
      </c>
      <c r="E3439" t="s">
        <v>486</v>
      </c>
      <c r="F3439" t="s">
        <v>544</v>
      </c>
      <c r="I3439" t="e">
        <f>IF(Table1[[#This Row],[Measurement_Kind]]="number", 1000, IF(Table1[[#This Row],[Measurement_Kind]]=OR("boolean", "str"), 1, "N/A"))</f>
        <v>#VALUE!</v>
      </c>
      <c r="M3439" t="s">
        <v>570</v>
      </c>
      <c r="O3439" t="s">
        <v>8</v>
      </c>
      <c r="S3439" t="b">
        <v>0</v>
      </c>
    </row>
    <row r="3440" spans="1:19" x14ac:dyDescent="0.25">
      <c r="A3440" s="1">
        <v>4215</v>
      </c>
      <c r="B3440" t="s">
        <v>27</v>
      </c>
      <c r="C3440" t="s">
        <v>328</v>
      </c>
      <c r="D3440" t="s">
        <v>425</v>
      </c>
      <c r="E3440" t="s">
        <v>487</v>
      </c>
      <c r="F3440" t="s">
        <v>545</v>
      </c>
      <c r="I3440" t="e">
        <f>IF(Table1[[#This Row],[Measurement_Kind]]="number", 1000, IF(Table1[[#This Row],[Measurement_Kind]]=OR("boolean", "str"), 1, "N/A"))</f>
        <v>#VALUE!</v>
      </c>
      <c r="M3440" t="s">
        <v>570</v>
      </c>
      <c r="O3440" t="s">
        <v>8</v>
      </c>
      <c r="S3440" t="b">
        <v>0</v>
      </c>
    </row>
    <row r="3441" spans="1:19" x14ac:dyDescent="0.25">
      <c r="A3441" s="1">
        <v>4309</v>
      </c>
      <c r="B3441" t="s">
        <v>27</v>
      </c>
      <c r="C3441" t="s">
        <v>328</v>
      </c>
      <c r="D3441" t="s">
        <v>427</v>
      </c>
      <c r="E3441" t="s">
        <v>488</v>
      </c>
      <c r="F3441" t="s">
        <v>546</v>
      </c>
      <c r="I3441" t="e">
        <f>IF(Table1[[#This Row],[Measurement_Kind]]="number", 1000, IF(Table1[[#This Row],[Measurement_Kind]]=OR("boolean", "str"), 1, "N/A"))</f>
        <v>#VALUE!</v>
      </c>
      <c r="M3441" t="s">
        <v>570</v>
      </c>
      <c r="O3441" t="s">
        <v>8</v>
      </c>
      <c r="S3441" t="b">
        <v>0</v>
      </c>
    </row>
    <row r="3442" spans="1:19" x14ac:dyDescent="0.25">
      <c r="A3442" s="1">
        <v>4402</v>
      </c>
      <c r="B3442" t="s">
        <v>27</v>
      </c>
      <c r="C3442" t="s">
        <v>328</v>
      </c>
      <c r="D3442" t="s">
        <v>429</v>
      </c>
      <c r="E3442" t="s">
        <v>489</v>
      </c>
      <c r="F3442" t="s">
        <v>547</v>
      </c>
      <c r="I3442" t="e">
        <f>IF(Table1[[#This Row],[Measurement_Kind]]="number", 1000, IF(Table1[[#This Row],[Measurement_Kind]]=OR("boolean", "str"), 1, "N/A"))</f>
        <v>#VALUE!</v>
      </c>
      <c r="M3442" t="s">
        <v>570</v>
      </c>
      <c r="O3442" t="s">
        <v>8</v>
      </c>
      <c r="S3442" t="b">
        <v>0</v>
      </c>
    </row>
    <row r="3443" spans="1:19" x14ac:dyDescent="0.25">
      <c r="A3443" s="1">
        <v>4495</v>
      </c>
      <c r="B3443" t="s">
        <v>27</v>
      </c>
      <c r="C3443" t="s">
        <v>328</v>
      </c>
      <c r="D3443" t="s">
        <v>430</v>
      </c>
      <c r="E3443" t="s">
        <v>490</v>
      </c>
      <c r="F3443" t="s">
        <v>548</v>
      </c>
      <c r="I3443" t="e">
        <f>IF(Table1[[#This Row],[Measurement_Kind]]="number", 1000, IF(Table1[[#This Row],[Measurement_Kind]]=OR("boolean", "str"), 1, "N/A"))</f>
        <v>#VALUE!</v>
      </c>
      <c r="M3443" t="s">
        <v>570</v>
      </c>
      <c r="O3443" t="s">
        <v>8</v>
      </c>
      <c r="S3443" t="b">
        <v>0</v>
      </c>
    </row>
    <row r="3444" spans="1:19" x14ac:dyDescent="0.25">
      <c r="A3444" s="1">
        <v>4585</v>
      </c>
      <c r="B3444" t="s">
        <v>27</v>
      </c>
      <c r="C3444" t="s">
        <v>328</v>
      </c>
      <c r="D3444" t="s">
        <v>431</v>
      </c>
      <c r="E3444" t="s">
        <v>491</v>
      </c>
      <c r="F3444" t="s">
        <v>549</v>
      </c>
      <c r="I3444" t="e">
        <f>IF(Table1[[#This Row],[Measurement_Kind]]="number", 1000, IF(Table1[[#This Row],[Measurement_Kind]]=OR("boolean", "str"), 1, "N/A"))</f>
        <v>#VALUE!</v>
      </c>
      <c r="M3444" t="s">
        <v>570</v>
      </c>
      <c r="O3444" t="s">
        <v>8</v>
      </c>
      <c r="S3444" t="b">
        <v>0</v>
      </c>
    </row>
    <row r="3445" spans="1:19" x14ac:dyDescent="0.25">
      <c r="A3445" s="1">
        <v>4675</v>
      </c>
      <c r="B3445" t="s">
        <v>27</v>
      </c>
      <c r="C3445" t="s">
        <v>328</v>
      </c>
      <c r="D3445" t="s">
        <v>432</v>
      </c>
      <c r="E3445" t="s">
        <v>492</v>
      </c>
      <c r="F3445" t="s">
        <v>550</v>
      </c>
      <c r="I3445" t="e">
        <f>IF(Table1[[#This Row],[Measurement_Kind]]="number", 1000, IF(Table1[[#This Row],[Measurement_Kind]]=OR("boolean", "str"), 1, "N/A"))</f>
        <v>#VALUE!</v>
      </c>
      <c r="M3445" t="s">
        <v>570</v>
      </c>
      <c r="O3445" t="s">
        <v>8</v>
      </c>
      <c r="S3445" t="b">
        <v>0</v>
      </c>
    </row>
    <row r="3446" spans="1:19" x14ac:dyDescent="0.25">
      <c r="A3446" s="1">
        <v>4762</v>
      </c>
      <c r="B3446" t="s">
        <v>27</v>
      </c>
      <c r="C3446" t="s">
        <v>328</v>
      </c>
      <c r="D3446" t="s">
        <v>433</v>
      </c>
      <c r="E3446" t="s">
        <v>493</v>
      </c>
      <c r="F3446" t="s">
        <v>551</v>
      </c>
      <c r="I3446" t="e">
        <f>IF(Table1[[#This Row],[Measurement_Kind]]="number", 1000, IF(Table1[[#This Row],[Measurement_Kind]]=OR("boolean", "str"), 1, "N/A"))</f>
        <v>#VALUE!</v>
      </c>
      <c r="M3446" t="s">
        <v>570</v>
      </c>
      <c r="O3446" t="s">
        <v>8</v>
      </c>
      <c r="S3446" t="b">
        <v>0</v>
      </c>
    </row>
    <row r="3447" spans="1:19" x14ac:dyDescent="0.25">
      <c r="A3447" s="1">
        <v>4851</v>
      </c>
      <c r="B3447" t="s">
        <v>27</v>
      </c>
      <c r="C3447" t="s">
        <v>328</v>
      </c>
      <c r="D3447" t="s">
        <v>434</v>
      </c>
      <c r="E3447" t="s">
        <v>494</v>
      </c>
      <c r="F3447" t="s">
        <v>552</v>
      </c>
      <c r="I3447" t="e">
        <f>IF(Table1[[#This Row],[Measurement_Kind]]="number", 1000, IF(Table1[[#This Row],[Measurement_Kind]]=OR("boolean", "str"), 1, "N/A"))</f>
        <v>#VALUE!</v>
      </c>
      <c r="M3447" t="s">
        <v>570</v>
      </c>
      <c r="O3447" t="s">
        <v>8</v>
      </c>
      <c r="S3447" t="b">
        <v>0</v>
      </c>
    </row>
    <row r="3448" spans="1:19" x14ac:dyDescent="0.25">
      <c r="A3448" s="1">
        <v>4943</v>
      </c>
      <c r="B3448" t="s">
        <v>27</v>
      </c>
      <c r="C3448" t="s">
        <v>328</v>
      </c>
      <c r="D3448" t="s">
        <v>435</v>
      </c>
      <c r="E3448" t="s">
        <v>495</v>
      </c>
      <c r="F3448" t="s">
        <v>553</v>
      </c>
      <c r="I3448" t="e">
        <f>IF(Table1[[#This Row],[Measurement_Kind]]="number", 1000, IF(Table1[[#This Row],[Measurement_Kind]]=OR("boolean", "str"), 1, "N/A"))</f>
        <v>#VALUE!</v>
      </c>
      <c r="M3448" t="s">
        <v>570</v>
      </c>
      <c r="O3448" t="s">
        <v>8</v>
      </c>
      <c r="S3448" t="b">
        <v>0</v>
      </c>
    </row>
    <row r="3449" spans="1:19" x14ac:dyDescent="0.25">
      <c r="A3449" s="1">
        <v>5038</v>
      </c>
      <c r="B3449" t="s">
        <v>27</v>
      </c>
      <c r="C3449" t="s">
        <v>328</v>
      </c>
      <c r="D3449" t="s">
        <v>436</v>
      </c>
      <c r="E3449" t="s">
        <v>496</v>
      </c>
      <c r="F3449" t="s">
        <v>554</v>
      </c>
      <c r="I3449" t="e">
        <f>IF(Table1[[#This Row],[Measurement_Kind]]="number", 1000, IF(Table1[[#This Row],[Measurement_Kind]]=OR("boolean", "str"), 1, "N/A"))</f>
        <v>#VALUE!</v>
      </c>
      <c r="M3449" t="s">
        <v>570</v>
      </c>
      <c r="O3449" t="s">
        <v>8</v>
      </c>
      <c r="S3449" t="b">
        <v>0</v>
      </c>
    </row>
    <row r="3450" spans="1:19" x14ac:dyDescent="0.25">
      <c r="A3450" s="1">
        <v>5138</v>
      </c>
      <c r="B3450" t="s">
        <v>27</v>
      </c>
      <c r="C3450" t="s">
        <v>328</v>
      </c>
      <c r="D3450" t="s">
        <v>437</v>
      </c>
      <c r="E3450" t="s">
        <v>497</v>
      </c>
      <c r="F3450" t="s">
        <v>555</v>
      </c>
      <c r="I3450" t="e">
        <f>IF(Table1[[#This Row],[Measurement_Kind]]="number", 1000, IF(Table1[[#This Row],[Measurement_Kind]]=OR("boolean", "str"), 1, "N/A"))</f>
        <v>#VALUE!</v>
      </c>
      <c r="M3450" t="s">
        <v>570</v>
      </c>
      <c r="O3450" t="s">
        <v>8</v>
      </c>
      <c r="S3450" t="b">
        <v>0</v>
      </c>
    </row>
    <row r="3451" spans="1:19" x14ac:dyDescent="0.25">
      <c r="A3451" s="1">
        <v>199</v>
      </c>
      <c r="B3451" t="s">
        <v>216</v>
      </c>
      <c r="C3451" t="s">
        <v>222</v>
      </c>
      <c r="D3451" t="s">
        <v>190</v>
      </c>
      <c r="E3451" t="s">
        <v>443</v>
      </c>
      <c r="F3451" t="s">
        <v>501</v>
      </c>
      <c r="I3451">
        <f>IF(Table1[[#This Row],[Measurement_Kind]]="number", 1000, IF(Table1[[#This Row],[Measurement_Kind]]=OR("boolean", "str"), 1, "N/A"))</f>
        <v>1000</v>
      </c>
      <c r="M3451" t="s">
        <v>569</v>
      </c>
      <c r="O3451" t="s">
        <v>8</v>
      </c>
      <c r="S3451" t="b">
        <v>1</v>
      </c>
    </row>
    <row r="3452" spans="1:19" x14ac:dyDescent="0.25">
      <c r="A3452" s="3">
        <v>17</v>
      </c>
      <c r="B3452" s="4" t="s">
        <v>27</v>
      </c>
      <c r="C3452" s="4" t="s">
        <v>29</v>
      </c>
      <c r="D3452" s="4" t="s">
        <v>6</v>
      </c>
      <c r="E3452" s="4" t="s">
        <v>445</v>
      </c>
      <c r="F3452" s="4"/>
      <c r="G3452" s="4"/>
      <c r="H3452" s="4"/>
      <c r="I3452" s="4">
        <f>IF(Table1[[#This Row],[Measurement_Kind]]="number", 1000, IF(Table1[[#This Row],[Measurement_Kind]]=OR("boolean", "str"), 1, "N/A"))</f>
        <v>1000</v>
      </c>
      <c r="J3452" s="4"/>
      <c r="K3452" s="4"/>
      <c r="L3452" s="4"/>
      <c r="M3452" t="s">
        <v>569</v>
      </c>
      <c r="N3452" s="4"/>
      <c r="O3452" s="4" t="s">
        <v>8</v>
      </c>
      <c r="P3452" s="4"/>
      <c r="Q3452" s="4"/>
      <c r="R3452" s="4"/>
      <c r="S3452" s="4" t="b">
        <v>1</v>
      </c>
    </row>
    <row r="3453" spans="1:19" x14ac:dyDescent="0.25">
      <c r="A3453" s="1">
        <v>200</v>
      </c>
      <c r="B3453" t="s">
        <v>216</v>
      </c>
      <c r="C3453" t="s">
        <v>223</v>
      </c>
      <c r="D3453" t="s">
        <v>190</v>
      </c>
      <c r="E3453" t="s">
        <v>443</v>
      </c>
      <c r="F3453" t="s">
        <v>501</v>
      </c>
      <c r="I3453">
        <f>IF(Table1[[#This Row],[Measurement_Kind]]="number", 1000, IF(Table1[[#This Row],[Measurement_Kind]]=OR("boolean", "str"), 1, "N/A"))</f>
        <v>1000</v>
      </c>
      <c r="M3453" t="s">
        <v>569</v>
      </c>
      <c r="O3453" t="s">
        <v>8</v>
      </c>
      <c r="S3453" t="b">
        <v>1</v>
      </c>
    </row>
    <row r="3454" spans="1:19" x14ac:dyDescent="0.25">
      <c r="A3454" s="1">
        <v>657</v>
      </c>
      <c r="B3454" t="s">
        <v>27</v>
      </c>
      <c r="C3454" t="s">
        <v>29</v>
      </c>
      <c r="D3454" t="s">
        <v>366</v>
      </c>
      <c r="E3454" t="s">
        <v>448</v>
      </c>
      <c r="F3454" t="s">
        <v>506</v>
      </c>
      <c r="I3454">
        <f>IF(Table1[[#This Row],[Measurement_Kind]]="number", 1000, IF(Table1[[#This Row],[Measurement_Kind]]=OR("boolean", "str"), 1, "N/A"))</f>
        <v>1000</v>
      </c>
      <c r="M3454" t="s">
        <v>569</v>
      </c>
      <c r="O3454" t="s">
        <v>8</v>
      </c>
      <c r="S3454" t="b">
        <v>0</v>
      </c>
    </row>
    <row r="3455" spans="1:19" x14ac:dyDescent="0.25">
      <c r="A3455" s="1">
        <v>751</v>
      </c>
      <c r="B3455" t="s">
        <v>27</v>
      </c>
      <c r="C3455" t="s">
        <v>29</v>
      </c>
      <c r="D3455" t="s">
        <v>370</v>
      </c>
      <c r="E3455" t="s">
        <v>449</v>
      </c>
      <c r="F3455" t="s">
        <v>507</v>
      </c>
      <c r="I3455">
        <f>IF(Table1[[#This Row],[Measurement_Kind]]="number", 1000, IF(Table1[[#This Row],[Measurement_Kind]]=OR("boolean", "str"), 1, "N/A"))</f>
        <v>1000</v>
      </c>
      <c r="M3455" t="s">
        <v>569</v>
      </c>
      <c r="O3455" t="s">
        <v>8</v>
      </c>
      <c r="S3455" t="b">
        <v>0</v>
      </c>
    </row>
    <row r="3456" spans="1:19" x14ac:dyDescent="0.25">
      <c r="A3456" s="1">
        <v>1156</v>
      </c>
      <c r="B3456" t="s">
        <v>27</v>
      </c>
      <c r="C3456" t="s">
        <v>29</v>
      </c>
      <c r="D3456" t="s">
        <v>384</v>
      </c>
      <c r="E3456" t="s">
        <v>454</v>
      </c>
      <c r="F3456" t="s">
        <v>512</v>
      </c>
      <c r="I3456">
        <f>IF(Table1[[#This Row],[Measurement_Kind]]="number", 1000, IF(Table1[[#This Row],[Measurement_Kind]]=OR("boolean", "str"), 1, "N/A"))</f>
        <v>1000</v>
      </c>
      <c r="M3456" t="s">
        <v>569</v>
      </c>
      <c r="O3456" t="s">
        <v>8</v>
      </c>
      <c r="S3456" t="b">
        <v>0</v>
      </c>
    </row>
    <row r="3457" spans="1:19" x14ac:dyDescent="0.25">
      <c r="A3457" s="1">
        <v>1248</v>
      </c>
      <c r="B3457" t="s">
        <v>27</v>
      </c>
      <c r="C3457" t="s">
        <v>29</v>
      </c>
      <c r="D3457" t="s">
        <v>385</v>
      </c>
      <c r="E3457" t="s">
        <v>455</v>
      </c>
      <c r="F3457" t="s">
        <v>513</v>
      </c>
      <c r="I3457">
        <f>IF(Table1[[#This Row],[Measurement_Kind]]="number", 1000, IF(Table1[[#This Row],[Measurement_Kind]]=OR("boolean", "str"), 1, "N/A"))</f>
        <v>1000</v>
      </c>
      <c r="M3457" t="s">
        <v>569</v>
      </c>
      <c r="O3457" t="s">
        <v>8</v>
      </c>
      <c r="S3457" t="b">
        <v>0</v>
      </c>
    </row>
    <row r="3458" spans="1:19" x14ac:dyDescent="0.25">
      <c r="A3458" s="1">
        <v>1434</v>
      </c>
      <c r="B3458" t="s">
        <v>27</v>
      </c>
      <c r="C3458" t="s">
        <v>29</v>
      </c>
      <c r="D3458" t="s">
        <v>389</v>
      </c>
      <c r="E3458" t="s">
        <v>457</v>
      </c>
      <c r="F3458" t="s">
        <v>515</v>
      </c>
      <c r="I3458">
        <f>IF(Table1[[#This Row],[Measurement_Kind]]="number", 1000, IF(Table1[[#This Row],[Measurement_Kind]]=OR("boolean", "str"), 1, "N/A"))</f>
        <v>1000</v>
      </c>
      <c r="M3458" t="s">
        <v>569</v>
      </c>
      <c r="O3458" t="s">
        <v>8</v>
      </c>
      <c r="S3458" t="b">
        <v>0</v>
      </c>
    </row>
    <row r="3459" spans="1:19" x14ac:dyDescent="0.25">
      <c r="A3459" s="1">
        <v>1531</v>
      </c>
      <c r="B3459" t="s">
        <v>27</v>
      </c>
      <c r="C3459" t="s">
        <v>29</v>
      </c>
      <c r="D3459" t="s">
        <v>390</v>
      </c>
      <c r="E3459" t="s">
        <v>458</v>
      </c>
      <c r="F3459" t="s">
        <v>516</v>
      </c>
      <c r="I3459">
        <f>IF(Table1[[#This Row],[Measurement_Kind]]="number", 1000, IF(Table1[[#This Row],[Measurement_Kind]]=OR("boolean", "str"), 1, "N/A"))</f>
        <v>1000</v>
      </c>
      <c r="M3459" t="s">
        <v>569</v>
      </c>
      <c r="O3459" t="s">
        <v>8</v>
      </c>
      <c r="S3459" t="b">
        <v>0</v>
      </c>
    </row>
    <row r="3460" spans="1:19" x14ac:dyDescent="0.25">
      <c r="A3460" s="1">
        <v>1627</v>
      </c>
      <c r="B3460" t="s">
        <v>27</v>
      </c>
      <c r="C3460" t="s">
        <v>29</v>
      </c>
      <c r="D3460" t="s">
        <v>391</v>
      </c>
      <c r="E3460" t="s">
        <v>459</v>
      </c>
      <c r="F3460" t="s">
        <v>517</v>
      </c>
      <c r="I3460">
        <f>IF(Table1[[#This Row],[Measurement_Kind]]="number", 1000, IF(Table1[[#This Row],[Measurement_Kind]]=OR("boolean", "str"), 1, "N/A"))</f>
        <v>1000</v>
      </c>
      <c r="M3460" t="s">
        <v>569</v>
      </c>
      <c r="O3460" t="s">
        <v>8</v>
      </c>
      <c r="S3460" t="b">
        <v>0</v>
      </c>
    </row>
    <row r="3461" spans="1:19" x14ac:dyDescent="0.25">
      <c r="A3461" s="1">
        <v>1720</v>
      </c>
      <c r="B3461" t="s">
        <v>27</v>
      </c>
      <c r="C3461" t="s">
        <v>29</v>
      </c>
      <c r="D3461" t="s">
        <v>392</v>
      </c>
      <c r="E3461" t="s">
        <v>460</v>
      </c>
      <c r="F3461" t="s">
        <v>518</v>
      </c>
      <c r="I3461">
        <f>IF(Table1[[#This Row],[Measurement_Kind]]="number", 1000, IF(Table1[[#This Row],[Measurement_Kind]]=OR("boolean", "str"), 1, "N/A"))</f>
        <v>1000</v>
      </c>
      <c r="M3461" t="s">
        <v>569</v>
      </c>
      <c r="O3461" t="s">
        <v>8</v>
      </c>
      <c r="S3461" t="b">
        <v>0</v>
      </c>
    </row>
    <row r="3462" spans="1:19" x14ac:dyDescent="0.25">
      <c r="A3462" s="1">
        <v>1813</v>
      </c>
      <c r="B3462" t="s">
        <v>27</v>
      </c>
      <c r="C3462" t="s">
        <v>29</v>
      </c>
      <c r="D3462" t="s">
        <v>394</v>
      </c>
      <c r="E3462" t="s">
        <v>461</v>
      </c>
      <c r="F3462" t="s">
        <v>519</v>
      </c>
      <c r="I3462">
        <f>IF(Table1[[#This Row],[Measurement_Kind]]="number", 1000, IF(Table1[[#This Row],[Measurement_Kind]]=OR("boolean", "str"), 1, "N/A"))</f>
        <v>1000</v>
      </c>
      <c r="M3462" t="s">
        <v>569</v>
      </c>
      <c r="O3462" t="s">
        <v>8</v>
      </c>
      <c r="S3462" t="b">
        <v>0</v>
      </c>
    </row>
    <row r="3463" spans="1:19" x14ac:dyDescent="0.25">
      <c r="A3463" s="1">
        <v>2164</v>
      </c>
      <c r="B3463" t="s">
        <v>27</v>
      </c>
      <c r="C3463" t="s">
        <v>29</v>
      </c>
      <c r="D3463" t="s">
        <v>398</v>
      </c>
      <c r="E3463" t="s">
        <v>465</v>
      </c>
      <c r="F3463" t="s">
        <v>523</v>
      </c>
      <c r="I3463">
        <f>IF(Table1[[#This Row],[Measurement_Kind]]="number", 1000, IF(Table1[[#This Row],[Measurement_Kind]]=OR("boolean", "str"), 1, "N/A"))</f>
        <v>1000</v>
      </c>
      <c r="M3463" t="s">
        <v>569</v>
      </c>
      <c r="O3463" t="s">
        <v>8</v>
      </c>
      <c r="S3463" t="b">
        <v>0</v>
      </c>
    </row>
    <row r="3464" spans="1:19" x14ac:dyDescent="0.25">
      <c r="A3464" s="1">
        <v>2810</v>
      </c>
      <c r="B3464" t="s">
        <v>27</v>
      </c>
      <c r="C3464" t="s">
        <v>29</v>
      </c>
      <c r="D3464" t="s">
        <v>410</v>
      </c>
      <c r="E3464" t="s">
        <v>472</v>
      </c>
      <c r="F3464" t="s">
        <v>530</v>
      </c>
      <c r="I3464">
        <f>IF(Table1[[#This Row],[Measurement_Kind]]="number", 1000, IF(Table1[[#This Row],[Measurement_Kind]]=OR("boolean", "str"), 1, "N/A"))</f>
        <v>1000</v>
      </c>
      <c r="M3464" t="s">
        <v>569</v>
      </c>
      <c r="O3464" t="s">
        <v>8</v>
      </c>
      <c r="S3464" t="b">
        <v>0</v>
      </c>
    </row>
    <row r="3465" spans="1:19" x14ac:dyDescent="0.25">
      <c r="A3465" s="1">
        <v>2909</v>
      </c>
      <c r="B3465" t="s">
        <v>27</v>
      </c>
      <c r="C3465" t="s">
        <v>29</v>
      </c>
      <c r="D3465" t="s">
        <v>411</v>
      </c>
      <c r="E3465" t="s">
        <v>473</v>
      </c>
      <c r="F3465" t="s">
        <v>531</v>
      </c>
      <c r="I3465">
        <f>IF(Table1[[#This Row],[Measurement_Kind]]="number", 1000, IF(Table1[[#This Row],[Measurement_Kind]]=OR("boolean", "str"), 1, "N/A"))</f>
        <v>1000</v>
      </c>
      <c r="M3465" t="s">
        <v>569</v>
      </c>
      <c r="O3465" t="s">
        <v>8</v>
      </c>
      <c r="S3465" t="b">
        <v>0</v>
      </c>
    </row>
    <row r="3466" spans="1:19" x14ac:dyDescent="0.25">
      <c r="A3466" s="1">
        <v>3002</v>
      </c>
      <c r="B3466" t="s">
        <v>27</v>
      </c>
      <c r="C3466" t="s">
        <v>29</v>
      </c>
      <c r="D3466" t="s">
        <v>412</v>
      </c>
      <c r="E3466" t="s">
        <v>474</v>
      </c>
      <c r="F3466" t="s">
        <v>532</v>
      </c>
      <c r="I3466">
        <f>IF(Table1[[#This Row],[Measurement_Kind]]="number", 1000, IF(Table1[[#This Row],[Measurement_Kind]]=OR("boolean", "str"), 1, "N/A"))</f>
        <v>1000</v>
      </c>
      <c r="M3466" t="s">
        <v>569</v>
      </c>
      <c r="O3466" t="s">
        <v>8</v>
      </c>
      <c r="S3466" t="b">
        <v>0</v>
      </c>
    </row>
    <row r="3467" spans="1:19" x14ac:dyDescent="0.25">
      <c r="A3467" s="1">
        <v>3095</v>
      </c>
      <c r="B3467" t="s">
        <v>27</v>
      </c>
      <c r="C3467" t="s">
        <v>29</v>
      </c>
      <c r="D3467" t="s">
        <v>413</v>
      </c>
      <c r="E3467" t="s">
        <v>475</v>
      </c>
      <c r="F3467" t="s">
        <v>533</v>
      </c>
      <c r="I3467">
        <f>IF(Table1[[#This Row],[Measurement_Kind]]="number", 1000, IF(Table1[[#This Row],[Measurement_Kind]]=OR("boolean", "str"), 1, "N/A"))</f>
        <v>1000</v>
      </c>
      <c r="M3467" t="s">
        <v>569</v>
      </c>
      <c r="O3467" t="s">
        <v>8</v>
      </c>
      <c r="S3467" t="b">
        <v>0</v>
      </c>
    </row>
    <row r="3468" spans="1:19" x14ac:dyDescent="0.25">
      <c r="A3468" s="1">
        <v>3188</v>
      </c>
      <c r="B3468" t="s">
        <v>27</v>
      </c>
      <c r="C3468" t="s">
        <v>29</v>
      </c>
      <c r="D3468" t="s">
        <v>414</v>
      </c>
      <c r="E3468" t="s">
        <v>476</v>
      </c>
      <c r="F3468" t="s">
        <v>534</v>
      </c>
      <c r="I3468">
        <f>IF(Table1[[#This Row],[Measurement_Kind]]="number", 1000, IF(Table1[[#This Row],[Measurement_Kind]]=OR("boolean", "str"), 1, "N/A"))</f>
        <v>1000</v>
      </c>
      <c r="M3468" t="s">
        <v>569</v>
      </c>
      <c r="O3468" t="s">
        <v>8</v>
      </c>
      <c r="S3468" t="b">
        <v>0</v>
      </c>
    </row>
    <row r="3469" spans="1:19" x14ac:dyDescent="0.25">
      <c r="A3469" s="1">
        <v>3369</v>
      </c>
      <c r="B3469" t="s">
        <v>27</v>
      </c>
      <c r="C3469" t="s">
        <v>29</v>
      </c>
      <c r="D3469" t="s">
        <v>416</v>
      </c>
      <c r="E3469" t="s">
        <v>478</v>
      </c>
      <c r="F3469" t="s">
        <v>536</v>
      </c>
      <c r="I3469">
        <f>IF(Table1[[#This Row],[Measurement_Kind]]="number", 1000, IF(Table1[[#This Row],[Measurement_Kind]]=OR("boolean", "str"), 1, "N/A"))</f>
        <v>1000</v>
      </c>
      <c r="M3469" t="s">
        <v>569</v>
      </c>
      <c r="O3469" t="s">
        <v>8</v>
      </c>
      <c r="S3469" t="b">
        <v>0</v>
      </c>
    </row>
    <row r="3470" spans="1:19" x14ac:dyDescent="0.25">
      <c r="A3470" s="1">
        <v>3462</v>
      </c>
      <c r="B3470" t="s">
        <v>27</v>
      </c>
      <c r="C3470" t="s">
        <v>29</v>
      </c>
      <c r="D3470" t="s">
        <v>417</v>
      </c>
      <c r="E3470" t="s">
        <v>479</v>
      </c>
      <c r="F3470" t="s">
        <v>537</v>
      </c>
      <c r="I3470">
        <f>IF(Table1[[#This Row],[Measurement_Kind]]="number", 1000, IF(Table1[[#This Row],[Measurement_Kind]]=OR("boolean", "str"), 1, "N/A"))</f>
        <v>1000</v>
      </c>
      <c r="M3470" t="s">
        <v>569</v>
      </c>
      <c r="O3470" t="s">
        <v>8</v>
      </c>
      <c r="S3470" t="b">
        <v>0</v>
      </c>
    </row>
    <row r="3471" spans="1:19" x14ac:dyDescent="0.25">
      <c r="A3471" s="1">
        <v>3928</v>
      </c>
      <c r="B3471" t="s">
        <v>27</v>
      </c>
      <c r="C3471" t="s">
        <v>29</v>
      </c>
      <c r="D3471" t="s">
        <v>422</v>
      </c>
      <c r="E3471" t="s">
        <v>484</v>
      </c>
      <c r="F3471" t="s">
        <v>542</v>
      </c>
      <c r="I3471">
        <f>IF(Table1[[#This Row],[Measurement_Kind]]="number", 1000, IF(Table1[[#This Row],[Measurement_Kind]]=OR("boolean", "str"), 1, "N/A"))</f>
        <v>1000</v>
      </c>
      <c r="M3471" t="s">
        <v>569</v>
      </c>
      <c r="O3471" t="s">
        <v>8</v>
      </c>
      <c r="S3471" t="b">
        <v>0</v>
      </c>
    </row>
    <row r="3472" spans="1:19" x14ac:dyDescent="0.25">
      <c r="A3472" s="1">
        <v>4024</v>
      </c>
      <c r="B3472" t="s">
        <v>27</v>
      </c>
      <c r="C3472" t="s">
        <v>29</v>
      </c>
      <c r="D3472" t="s">
        <v>423</v>
      </c>
      <c r="E3472" t="s">
        <v>485</v>
      </c>
      <c r="F3472" t="s">
        <v>543</v>
      </c>
      <c r="I3472">
        <f>IF(Table1[[#This Row],[Measurement_Kind]]="number", 1000, IF(Table1[[#This Row],[Measurement_Kind]]=OR("boolean", "str"), 1, "N/A"))</f>
        <v>1000</v>
      </c>
      <c r="M3472" t="s">
        <v>569</v>
      </c>
      <c r="O3472" t="s">
        <v>8</v>
      </c>
      <c r="S3472" t="b">
        <v>0</v>
      </c>
    </row>
    <row r="3473" spans="1:19" x14ac:dyDescent="0.25">
      <c r="A3473" s="1">
        <v>4120</v>
      </c>
      <c r="B3473" t="s">
        <v>27</v>
      </c>
      <c r="C3473" t="s">
        <v>29</v>
      </c>
      <c r="D3473" t="s">
        <v>424</v>
      </c>
      <c r="E3473" t="s">
        <v>486</v>
      </c>
      <c r="F3473" t="s">
        <v>544</v>
      </c>
      <c r="I3473">
        <f>IF(Table1[[#This Row],[Measurement_Kind]]="number", 1000, IF(Table1[[#This Row],[Measurement_Kind]]=OR("boolean", "str"), 1, "N/A"))</f>
        <v>1000</v>
      </c>
      <c r="M3473" t="s">
        <v>569</v>
      </c>
      <c r="O3473" t="s">
        <v>8</v>
      </c>
      <c r="S3473" t="b">
        <v>0</v>
      </c>
    </row>
    <row r="3474" spans="1:19" x14ac:dyDescent="0.25">
      <c r="A3474" s="1">
        <v>4216</v>
      </c>
      <c r="B3474" t="s">
        <v>27</v>
      </c>
      <c r="C3474" t="s">
        <v>29</v>
      </c>
      <c r="D3474" t="s">
        <v>425</v>
      </c>
      <c r="E3474" t="s">
        <v>487</v>
      </c>
      <c r="F3474" t="s">
        <v>545</v>
      </c>
      <c r="I3474">
        <f>IF(Table1[[#This Row],[Measurement_Kind]]="number", 1000, IF(Table1[[#This Row],[Measurement_Kind]]=OR("boolean", "str"), 1, "N/A"))</f>
        <v>1000</v>
      </c>
      <c r="M3474" t="s">
        <v>569</v>
      </c>
      <c r="O3474" t="s">
        <v>8</v>
      </c>
      <c r="S3474" t="b">
        <v>0</v>
      </c>
    </row>
    <row r="3475" spans="1:19" x14ac:dyDescent="0.25">
      <c r="A3475" s="1">
        <v>4310</v>
      </c>
      <c r="B3475" t="s">
        <v>27</v>
      </c>
      <c r="C3475" t="s">
        <v>29</v>
      </c>
      <c r="D3475" t="s">
        <v>427</v>
      </c>
      <c r="E3475" t="s">
        <v>488</v>
      </c>
      <c r="F3475" t="s">
        <v>546</v>
      </c>
      <c r="I3475">
        <f>IF(Table1[[#This Row],[Measurement_Kind]]="number", 1000, IF(Table1[[#This Row],[Measurement_Kind]]=OR("boolean", "str"), 1, "N/A"))</f>
        <v>1000</v>
      </c>
      <c r="M3475" t="s">
        <v>569</v>
      </c>
      <c r="O3475" t="s">
        <v>8</v>
      </c>
      <c r="S3475" t="b">
        <v>0</v>
      </c>
    </row>
    <row r="3476" spans="1:19" x14ac:dyDescent="0.25">
      <c r="A3476" s="1">
        <v>4403</v>
      </c>
      <c r="B3476" t="s">
        <v>27</v>
      </c>
      <c r="C3476" t="s">
        <v>29</v>
      </c>
      <c r="D3476" t="s">
        <v>429</v>
      </c>
      <c r="E3476" t="s">
        <v>489</v>
      </c>
      <c r="F3476" t="s">
        <v>547</v>
      </c>
      <c r="I3476">
        <f>IF(Table1[[#This Row],[Measurement_Kind]]="number", 1000, IF(Table1[[#This Row],[Measurement_Kind]]=OR("boolean", "str"), 1, "N/A"))</f>
        <v>1000</v>
      </c>
      <c r="M3476" t="s">
        <v>569</v>
      </c>
      <c r="O3476" t="s">
        <v>8</v>
      </c>
      <c r="S3476" t="b">
        <v>0</v>
      </c>
    </row>
    <row r="3477" spans="1:19" x14ac:dyDescent="0.25">
      <c r="A3477" s="1">
        <v>4496</v>
      </c>
      <c r="B3477" t="s">
        <v>27</v>
      </c>
      <c r="C3477" t="s">
        <v>29</v>
      </c>
      <c r="D3477" t="s">
        <v>430</v>
      </c>
      <c r="E3477" t="s">
        <v>490</v>
      </c>
      <c r="F3477" t="s">
        <v>548</v>
      </c>
      <c r="I3477">
        <f>IF(Table1[[#This Row],[Measurement_Kind]]="number", 1000, IF(Table1[[#This Row],[Measurement_Kind]]=OR("boolean", "str"), 1, "N/A"))</f>
        <v>1000</v>
      </c>
      <c r="M3477" t="s">
        <v>569</v>
      </c>
      <c r="O3477" t="s">
        <v>8</v>
      </c>
      <c r="S3477" t="b">
        <v>0</v>
      </c>
    </row>
    <row r="3478" spans="1:19" x14ac:dyDescent="0.25">
      <c r="A3478" s="1">
        <v>5039</v>
      </c>
      <c r="B3478" t="s">
        <v>27</v>
      </c>
      <c r="C3478" t="s">
        <v>29</v>
      </c>
      <c r="D3478" t="s">
        <v>436</v>
      </c>
      <c r="E3478" t="s">
        <v>496</v>
      </c>
      <c r="F3478" t="s">
        <v>554</v>
      </c>
      <c r="I3478">
        <f>IF(Table1[[#This Row],[Measurement_Kind]]="number", 1000, IF(Table1[[#This Row],[Measurement_Kind]]=OR("boolean", "str"), 1, "N/A"))</f>
        <v>1000</v>
      </c>
      <c r="M3478" t="s">
        <v>569</v>
      </c>
      <c r="O3478" t="s">
        <v>8</v>
      </c>
      <c r="S3478" t="b">
        <v>0</v>
      </c>
    </row>
    <row r="3479" spans="1:19" x14ac:dyDescent="0.25">
      <c r="A3479" s="1">
        <v>5139</v>
      </c>
      <c r="B3479" t="s">
        <v>27</v>
      </c>
      <c r="C3479" t="s">
        <v>29</v>
      </c>
      <c r="D3479" t="s">
        <v>437</v>
      </c>
      <c r="E3479" t="s">
        <v>497</v>
      </c>
      <c r="F3479" t="s">
        <v>555</v>
      </c>
      <c r="I3479">
        <f>IF(Table1[[#This Row],[Measurement_Kind]]="number", 1000, IF(Table1[[#This Row],[Measurement_Kind]]=OR("boolean", "str"), 1, "N/A"))</f>
        <v>1000</v>
      </c>
      <c r="M3479" t="s">
        <v>569</v>
      </c>
      <c r="O3479" t="s">
        <v>8</v>
      </c>
      <c r="S3479" t="b">
        <v>0</v>
      </c>
    </row>
    <row r="3480" spans="1:19" x14ac:dyDescent="0.25">
      <c r="A3480" s="1">
        <v>180</v>
      </c>
      <c r="B3480" t="s">
        <v>27</v>
      </c>
      <c r="C3480" t="s">
        <v>202</v>
      </c>
      <c r="D3480" t="s">
        <v>190</v>
      </c>
      <c r="E3480" t="s">
        <v>443</v>
      </c>
      <c r="F3480" t="s">
        <v>501</v>
      </c>
      <c r="I3480" t="e">
        <f>IF(Table1[[#This Row],[Measurement_Kind]]="number", 1000, IF(Table1[[#This Row],[Measurement_Kind]]=OR("boolean", "str"), 1, "N/A"))</f>
        <v>#VALUE!</v>
      </c>
      <c r="M3480" t="s">
        <v>568</v>
      </c>
      <c r="O3480" t="s">
        <v>8</v>
      </c>
      <c r="S3480" t="b">
        <v>1</v>
      </c>
    </row>
    <row r="3481" spans="1:19" x14ac:dyDescent="0.25">
      <c r="A3481" s="1">
        <v>290</v>
      </c>
      <c r="B3481" t="s">
        <v>27</v>
      </c>
      <c r="C3481" t="s">
        <v>202</v>
      </c>
      <c r="D3481" t="s">
        <v>269</v>
      </c>
      <c r="E3481" t="s">
        <v>294</v>
      </c>
      <c r="F3481" t="s">
        <v>502</v>
      </c>
      <c r="I3481" t="e">
        <f>IF(Table1[[#This Row],[Measurement_Kind]]="number", 1000, IF(Table1[[#This Row],[Measurement_Kind]]=OR("boolean", "str"), 1, "N/A"))</f>
        <v>#VALUE!</v>
      </c>
      <c r="M3481" t="s">
        <v>568</v>
      </c>
      <c r="O3481" t="s">
        <v>8</v>
      </c>
      <c r="S3481" t="b">
        <v>1</v>
      </c>
    </row>
    <row r="3482" spans="1:19" x14ac:dyDescent="0.25">
      <c r="A3482" s="1">
        <v>367</v>
      </c>
      <c r="B3482" t="s">
        <v>27</v>
      </c>
      <c r="C3482" t="s">
        <v>202</v>
      </c>
      <c r="D3482" t="s">
        <v>302</v>
      </c>
      <c r="E3482" t="s">
        <v>444</v>
      </c>
      <c r="F3482" t="s">
        <v>503</v>
      </c>
      <c r="I3482" t="e">
        <f>IF(Table1[[#This Row],[Measurement_Kind]]="number", 1000, IF(Table1[[#This Row],[Measurement_Kind]]=OR("boolean", "str"), 1, "N/A"))</f>
        <v>#VALUE!</v>
      </c>
      <c r="M3482" t="s">
        <v>568</v>
      </c>
      <c r="O3482" t="s">
        <v>8</v>
      </c>
      <c r="S3482" t="b">
        <v>1</v>
      </c>
    </row>
    <row r="3483" spans="1:19" x14ac:dyDescent="0.25">
      <c r="A3483" s="1">
        <v>459</v>
      </c>
      <c r="B3483" t="s">
        <v>27</v>
      </c>
      <c r="C3483" t="s">
        <v>329</v>
      </c>
      <c r="D3483" t="s">
        <v>305</v>
      </c>
      <c r="E3483" t="s">
        <v>446</v>
      </c>
      <c r="F3483" t="s">
        <v>504</v>
      </c>
      <c r="I3483" t="e">
        <f>IF(Table1[[#This Row],[Measurement_Kind]]="number", 1000, IF(Table1[[#This Row],[Measurement_Kind]]=OR("boolean", "str"), 1, "N/A"))</f>
        <v>#VALUE!</v>
      </c>
      <c r="M3483" t="s">
        <v>568</v>
      </c>
      <c r="O3483" t="s">
        <v>8</v>
      </c>
      <c r="S3483" t="b">
        <v>1</v>
      </c>
    </row>
    <row r="3484" spans="1:19" x14ac:dyDescent="0.25">
      <c r="A3484" s="1">
        <v>560</v>
      </c>
      <c r="B3484" t="s">
        <v>27</v>
      </c>
      <c r="C3484" t="s">
        <v>329</v>
      </c>
      <c r="D3484" t="s">
        <v>356</v>
      </c>
      <c r="E3484" t="s">
        <v>447</v>
      </c>
      <c r="F3484" t="s">
        <v>505</v>
      </c>
      <c r="I3484" t="e">
        <f>IF(Table1[[#This Row],[Measurement_Kind]]="number", 1000, IF(Table1[[#This Row],[Measurement_Kind]]=OR("boolean", "str"), 1, "N/A"))</f>
        <v>#VALUE!</v>
      </c>
      <c r="M3484" t="s">
        <v>568</v>
      </c>
      <c r="O3484" t="s">
        <v>8</v>
      </c>
      <c r="S3484" t="b">
        <v>1</v>
      </c>
    </row>
    <row r="3485" spans="1:19" hidden="1" x14ac:dyDescent="0.25">
      <c r="A3485" s="1">
        <v>3483</v>
      </c>
      <c r="B3485" t="s">
        <v>35</v>
      </c>
      <c r="C3485" t="s">
        <v>37</v>
      </c>
      <c r="D3485" t="s">
        <v>417</v>
      </c>
      <c r="F3485" t="s">
        <v>500</v>
      </c>
      <c r="I3485" t="e">
        <f>IF(Table1[[#This Row],[Measurement_Kind]]="number", 1000, IF(Table1[[#This Row],[Measurement_Kind]]=OR("boolean", "str"), 1, "N/A"))</f>
        <v>#VALUE!</v>
      </c>
      <c r="O3485" t="s">
        <v>8</v>
      </c>
      <c r="S3485" t="b">
        <v>0</v>
      </c>
    </row>
    <row r="3486" spans="1:19" hidden="1" x14ac:dyDescent="0.25">
      <c r="A3486" s="1">
        <v>3484</v>
      </c>
      <c r="B3486" t="s">
        <v>35</v>
      </c>
      <c r="C3486" t="s">
        <v>347</v>
      </c>
      <c r="D3486" t="s">
        <v>417</v>
      </c>
      <c r="F3486" t="s">
        <v>500</v>
      </c>
      <c r="I3486" t="e">
        <f>IF(Table1[[#This Row],[Measurement_Kind]]="number", 1000, IF(Table1[[#This Row],[Measurement_Kind]]=OR("boolean", "str"), 1, "N/A"))</f>
        <v>#VALUE!</v>
      </c>
      <c r="O3486" t="s">
        <v>8</v>
      </c>
      <c r="S3486" t="b">
        <v>0</v>
      </c>
    </row>
    <row r="3487" spans="1:19" hidden="1" x14ac:dyDescent="0.25">
      <c r="A3487" s="1">
        <v>3485</v>
      </c>
      <c r="B3487" t="s">
        <v>38</v>
      </c>
      <c r="C3487" t="s">
        <v>243</v>
      </c>
      <c r="D3487" t="s">
        <v>417</v>
      </c>
      <c r="F3487" t="s">
        <v>500</v>
      </c>
      <c r="I3487" t="e">
        <f>IF(Table1[[#This Row],[Measurement_Kind]]="number", 1000, IF(Table1[[#This Row],[Measurement_Kind]]=OR("boolean", "str"), 1, "N/A"))</f>
        <v>#VALUE!</v>
      </c>
      <c r="O3487" t="s">
        <v>8</v>
      </c>
      <c r="S3487" t="b">
        <v>0</v>
      </c>
    </row>
    <row r="3488" spans="1:19" hidden="1" x14ac:dyDescent="0.25">
      <c r="A3488" s="1">
        <v>3486</v>
      </c>
      <c r="B3488" t="s">
        <v>38</v>
      </c>
      <c r="C3488" t="s">
        <v>244</v>
      </c>
      <c r="D3488" t="s">
        <v>417</v>
      </c>
      <c r="F3488" t="s">
        <v>500</v>
      </c>
      <c r="I3488" t="e">
        <f>IF(Table1[[#This Row],[Measurement_Kind]]="number", 1000, IF(Table1[[#This Row],[Measurement_Kind]]=OR("boolean", "str"), 1, "N/A"))</f>
        <v>#VALUE!</v>
      </c>
      <c r="O3488" t="s">
        <v>8</v>
      </c>
      <c r="S3488" t="b">
        <v>0</v>
      </c>
    </row>
    <row r="3489" spans="1:19" hidden="1" x14ac:dyDescent="0.25">
      <c r="A3489" s="1">
        <v>3487</v>
      </c>
      <c r="B3489" t="s">
        <v>131</v>
      </c>
      <c r="C3489" t="s">
        <v>132</v>
      </c>
      <c r="D3489" t="s">
        <v>417</v>
      </c>
      <c r="F3489" t="s">
        <v>500</v>
      </c>
      <c r="I3489" t="e">
        <f>IF(Table1[[#This Row],[Measurement_Kind]]="number", 1000, IF(Table1[[#This Row],[Measurement_Kind]]=OR("boolean", "str"), 1, "N/A"))</f>
        <v>#VALUE!</v>
      </c>
      <c r="O3489" t="s">
        <v>8</v>
      </c>
      <c r="S3489" t="b">
        <v>0</v>
      </c>
    </row>
    <row r="3490" spans="1:19" hidden="1" x14ac:dyDescent="0.25">
      <c r="A3490" s="1">
        <v>3488</v>
      </c>
      <c r="B3490" t="s">
        <v>131</v>
      </c>
      <c r="C3490" t="s">
        <v>353</v>
      </c>
      <c r="D3490" t="s">
        <v>417</v>
      </c>
      <c r="F3490" t="s">
        <v>500</v>
      </c>
      <c r="I3490" t="e">
        <f>IF(Table1[[#This Row],[Measurement_Kind]]="number", 1000, IF(Table1[[#This Row],[Measurement_Kind]]=OR("boolean", "str"), 1, "N/A"))</f>
        <v>#VALUE!</v>
      </c>
      <c r="O3490" t="s">
        <v>8</v>
      </c>
      <c r="S3490" t="b">
        <v>0</v>
      </c>
    </row>
    <row r="3491" spans="1:19" hidden="1" x14ac:dyDescent="0.25">
      <c r="A3491" s="1">
        <v>3489</v>
      </c>
      <c r="B3491" t="s">
        <v>131</v>
      </c>
      <c r="C3491" t="s">
        <v>134</v>
      </c>
      <c r="D3491" t="s">
        <v>417</v>
      </c>
      <c r="F3491" t="s">
        <v>500</v>
      </c>
      <c r="I3491" t="e">
        <f>IF(Table1[[#This Row],[Measurement_Kind]]="number", 1000, IF(Table1[[#This Row],[Measurement_Kind]]=OR("boolean", "str"), 1, "N/A"))</f>
        <v>#VALUE!</v>
      </c>
      <c r="O3491" t="s">
        <v>8</v>
      </c>
      <c r="S3491" t="b">
        <v>0</v>
      </c>
    </row>
    <row r="3492" spans="1:19" hidden="1" x14ac:dyDescent="0.25">
      <c r="A3492" s="1">
        <v>3490</v>
      </c>
      <c r="B3492" t="s">
        <v>131</v>
      </c>
      <c r="C3492" t="s">
        <v>352</v>
      </c>
      <c r="D3492" t="s">
        <v>417</v>
      </c>
      <c r="F3492" t="s">
        <v>500</v>
      </c>
      <c r="I3492" t="e">
        <f>IF(Table1[[#This Row],[Measurement_Kind]]="number", 1000, IF(Table1[[#This Row],[Measurement_Kind]]=OR("boolean", "str"), 1, "N/A"))</f>
        <v>#VALUE!</v>
      </c>
      <c r="O3492" t="s">
        <v>8</v>
      </c>
      <c r="S3492" t="b">
        <v>0</v>
      </c>
    </row>
    <row r="3493" spans="1:19" hidden="1" x14ac:dyDescent="0.25">
      <c r="A3493" s="1">
        <v>3491</v>
      </c>
      <c r="B3493" t="s">
        <v>131</v>
      </c>
      <c r="C3493" t="s">
        <v>351</v>
      </c>
      <c r="D3493" t="s">
        <v>417</v>
      </c>
      <c r="F3493" t="s">
        <v>500</v>
      </c>
      <c r="I3493" t="e">
        <f>IF(Table1[[#This Row],[Measurement_Kind]]="number", 1000, IF(Table1[[#This Row],[Measurement_Kind]]=OR("boolean", "str"), 1, "N/A"))</f>
        <v>#VALUE!</v>
      </c>
      <c r="O3493" t="s">
        <v>8</v>
      </c>
      <c r="S3493" t="b">
        <v>0</v>
      </c>
    </row>
    <row r="3494" spans="1:19" hidden="1" x14ac:dyDescent="0.25">
      <c r="A3494" s="1">
        <v>3492</v>
      </c>
      <c r="B3494" t="s">
        <v>131</v>
      </c>
      <c r="C3494" t="s">
        <v>350</v>
      </c>
      <c r="D3494" t="s">
        <v>417</v>
      </c>
      <c r="F3494" t="s">
        <v>500</v>
      </c>
      <c r="I3494" t="e">
        <f>IF(Table1[[#This Row],[Measurement_Kind]]="number", 1000, IF(Table1[[#This Row],[Measurement_Kind]]=OR("boolean", "str"), 1, "N/A"))</f>
        <v>#VALUE!</v>
      </c>
      <c r="O3494" t="s">
        <v>8</v>
      </c>
      <c r="S3494" t="b">
        <v>0</v>
      </c>
    </row>
    <row r="3495" spans="1:19" hidden="1" x14ac:dyDescent="0.25">
      <c r="A3495" s="1">
        <v>3493</v>
      </c>
      <c r="B3495" t="s">
        <v>131</v>
      </c>
      <c r="C3495" t="s">
        <v>379</v>
      </c>
      <c r="D3495" t="s">
        <v>417</v>
      </c>
      <c r="F3495" t="s">
        <v>500</v>
      </c>
      <c r="I3495" t="e">
        <f>IF(Table1[[#This Row],[Measurement_Kind]]="number", 1000, IF(Table1[[#This Row],[Measurement_Kind]]=OR("boolean", "str"), 1, "N/A"))</f>
        <v>#VALUE!</v>
      </c>
      <c r="O3495" t="s">
        <v>8</v>
      </c>
      <c r="S3495" t="b">
        <v>0</v>
      </c>
    </row>
    <row r="3496" spans="1:19" hidden="1" x14ac:dyDescent="0.25">
      <c r="A3496" s="1">
        <v>3494</v>
      </c>
      <c r="B3496" t="s">
        <v>131</v>
      </c>
      <c r="C3496" t="s">
        <v>354</v>
      </c>
      <c r="D3496" t="s">
        <v>417</v>
      </c>
      <c r="F3496" t="s">
        <v>500</v>
      </c>
      <c r="I3496" t="e">
        <f>IF(Table1[[#This Row],[Measurement_Kind]]="number", 1000, IF(Table1[[#This Row],[Measurement_Kind]]=OR("boolean", "str"), 1, "N/A"))</f>
        <v>#VALUE!</v>
      </c>
      <c r="O3496" t="s">
        <v>8</v>
      </c>
      <c r="S3496" t="b">
        <v>0</v>
      </c>
    </row>
    <row r="3497" spans="1:19" hidden="1" x14ac:dyDescent="0.25">
      <c r="A3497" s="1">
        <v>3495</v>
      </c>
      <c r="B3497" t="s">
        <v>131</v>
      </c>
      <c r="C3497" t="s">
        <v>133</v>
      </c>
      <c r="D3497" t="s">
        <v>417</v>
      </c>
      <c r="F3497" t="s">
        <v>500</v>
      </c>
      <c r="I3497" t="e">
        <f>IF(Table1[[#This Row],[Measurement_Kind]]="number", 1000, IF(Table1[[#This Row],[Measurement_Kind]]=OR("boolean", "str"), 1, "N/A"))</f>
        <v>#VALUE!</v>
      </c>
      <c r="O3497" t="s">
        <v>8</v>
      </c>
      <c r="S3497" t="b">
        <v>0</v>
      </c>
    </row>
    <row r="3498" spans="1:19" hidden="1" x14ac:dyDescent="0.25">
      <c r="A3498" s="1">
        <v>3496</v>
      </c>
      <c r="B3498" t="s">
        <v>131</v>
      </c>
      <c r="C3498" t="s">
        <v>355</v>
      </c>
      <c r="D3498" t="s">
        <v>417</v>
      </c>
      <c r="F3498" t="s">
        <v>500</v>
      </c>
      <c r="I3498" t="e">
        <f>IF(Table1[[#This Row],[Measurement_Kind]]="number", 1000, IF(Table1[[#This Row],[Measurement_Kind]]=OR("boolean", "str"), 1, "N/A"))</f>
        <v>#VALUE!</v>
      </c>
      <c r="O3498" t="s">
        <v>8</v>
      </c>
      <c r="S3498" t="b">
        <v>0</v>
      </c>
    </row>
    <row r="3499" spans="1:19" hidden="1" x14ac:dyDescent="0.25">
      <c r="A3499" s="1">
        <v>3497</v>
      </c>
      <c r="B3499" t="s">
        <v>141</v>
      </c>
      <c r="C3499" t="s">
        <v>143</v>
      </c>
      <c r="D3499" t="s">
        <v>417</v>
      </c>
      <c r="F3499" t="s">
        <v>500</v>
      </c>
      <c r="I3499" t="e">
        <f>IF(Table1[[#This Row],[Measurement_Kind]]="number", 1000, IF(Table1[[#This Row],[Measurement_Kind]]=OR("boolean", "str"), 1, "N/A"))</f>
        <v>#VALUE!</v>
      </c>
      <c r="O3499" t="s">
        <v>8</v>
      </c>
      <c r="S3499" t="b">
        <v>0</v>
      </c>
    </row>
    <row r="3500" spans="1:19" hidden="1" x14ac:dyDescent="0.25">
      <c r="A3500" s="1">
        <v>3498</v>
      </c>
      <c r="B3500" t="s">
        <v>141</v>
      </c>
      <c r="C3500" t="s">
        <v>144</v>
      </c>
      <c r="D3500" t="s">
        <v>417</v>
      </c>
      <c r="F3500" t="s">
        <v>500</v>
      </c>
      <c r="I3500" t="e">
        <f>IF(Table1[[#This Row],[Measurement_Kind]]="number", 1000, IF(Table1[[#This Row],[Measurement_Kind]]=OR("boolean", "str"), 1, "N/A"))</f>
        <v>#VALUE!</v>
      </c>
      <c r="O3500" t="s">
        <v>8</v>
      </c>
      <c r="S3500" t="b">
        <v>0</v>
      </c>
    </row>
    <row r="3501" spans="1:19" hidden="1" x14ac:dyDescent="0.25">
      <c r="A3501" s="1">
        <v>3499</v>
      </c>
      <c r="B3501" t="s">
        <v>141</v>
      </c>
      <c r="C3501" t="s">
        <v>145</v>
      </c>
      <c r="D3501" t="s">
        <v>417</v>
      </c>
      <c r="F3501" t="s">
        <v>500</v>
      </c>
      <c r="I3501" t="e">
        <f>IF(Table1[[#This Row],[Measurement_Kind]]="number", 1000, IF(Table1[[#This Row],[Measurement_Kind]]=OR("boolean", "str"), 1, "N/A"))</f>
        <v>#VALUE!</v>
      </c>
      <c r="O3501" t="s">
        <v>8</v>
      </c>
      <c r="S3501" t="b">
        <v>0</v>
      </c>
    </row>
    <row r="3502" spans="1:19" hidden="1" x14ac:dyDescent="0.25">
      <c r="A3502" s="1">
        <v>3500</v>
      </c>
      <c r="B3502" t="s">
        <v>141</v>
      </c>
      <c r="C3502" t="s">
        <v>146</v>
      </c>
      <c r="D3502" t="s">
        <v>417</v>
      </c>
      <c r="F3502" t="s">
        <v>500</v>
      </c>
      <c r="I3502" t="e">
        <f>IF(Table1[[#This Row],[Measurement_Kind]]="number", 1000, IF(Table1[[#This Row],[Measurement_Kind]]=OR("boolean", "str"), 1, "N/A"))</f>
        <v>#VALUE!</v>
      </c>
      <c r="O3502" t="s">
        <v>8</v>
      </c>
      <c r="S3502" t="b">
        <v>0</v>
      </c>
    </row>
    <row r="3503" spans="1:19" hidden="1" x14ac:dyDescent="0.25">
      <c r="A3503" s="1">
        <v>3501</v>
      </c>
      <c r="B3503" t="s">
        <v>141</v>
      </c>
      <c r="C3503" t="s">
        <v>148</v>
      </c>
      <c r="D3503" t="s">
        <v>417</v>
      </c>
      <c r="F3503" t="s">
        <v>500</v>
      </c>
      <c r="I3503" t="e">
        <f>IF(Table1[[#This Row],[Measurement_Kind]]="number", 1000, IF(Table1[[#This Row],[Measurement_Kind]]=OR("boolean", "str"), 1, "N/A"))</f>
        <v>#VALUE!</v>
      </c>
      <c r="O3503" t="s">
        <v>8</v>
      </c>
      <c r="S3503" t="b">
        <v>0</v>
      </c>
    </row>
    <row r="3504" spans="1:19" hidden="1" x14ac:dyDescent="0.25">
      <c r="A3504" s="1">
        <v>3502</v>
      </c>
      <c r="B3504" t="s">
        <v>141</v>
      </c>
      <c r="C3504" t="s">
        <v>149</v>
      </c>
      <c r="D3504" t="s">
        <v>417</v>
      </c>
      <c r="F3504" t="s">
        <v>500</v>
      </c>
      <c r="I3504" t="e">
        <f>IF(Table1[[#This Row],[Measurement_Kind]]="number", 1000, IF(Table1[[#This Row],[Measurement_Kind]]=OR("boolean", "str"), 1, "N/A"))</f>
        <v>#VALUE!</v>
      </c>
      <c r="O3504" t="s">
        <v>8</v>
      </c>
      <c r="S3504" t="b">
        <v>0</v>
      </c>
    </row>
    <row r="3505" spans="1:19" hidden="1" x14ac:dyDescent="0.25">
      <c r="A3505" s="1">
        <v>3503</v>
      </c>
      <c r="B3505" t="s">
        <v>141</v>
      </c>
      <c r="C3505" t="s">
        <v>150</v>
      </c>
      <c r="D3505" t="s">
        <v>417</v>
      </c>
      <c r="F3505" t="s">
        <v>500</v>
      </c>
      <c r="I3505" t="e">
        <f>IF(Table1[[#This Row],[Measurement_Kind]]="number", 1000, IF(Table1[[#This Row],[Measurement_Kind]]=OR("boolean", "str"), 1, "N/A"))</f>
        <v>#VALUE!</v>
      </c>
      <c r="O3505" t="s">
        <v>8</v>
      </c>
      <c r="S3505" t="b">
        <v>0</v>
      </c>
    </row>
    <row r="3506" spans="1:19" hidden="1" x14ac:dyDescent="0.25">
      <c r="A3506" s="1">
        <v>3504</v>
      </c>
      <c r="B3506" t="s">
        <v>141</v>
      </c>
      <c r="C3506" t="s">
        <v>151</v>
      </c>
      <c r="D3506" t="s">
        <v>417</v>
      </c>
      <c r="F3506" t="s">
        <v>500</v>
      </c>
      <c r="I3506" t="e">
        <f>IF(Table1[[#This Row],[Measurement_Kind]]="number", 1000, IF(Table1[[#This Row],[Measurement_Kind]]=OR("boolean", "str"), 1, "N/A"))</f>
        <v>#VALUE!</v>
      </c>
      <c r="O3506" t="s">
        <v>8</v>
      </c>
      <c r="S3506" t="b">
        <v>0</v>
      </c>
    </row>
    <row r="3507" spans="1:19" hidden="1" x14ac:dyDescent="0.25">
      <c r="A3507" s="1">
        <v>3505</v>
      </c>
      <c r="B3507" t="s">
        <v>141</v>
      </c>
      <c r="C3507" t="s">
        <v>152</v>
      </c>
      <c r="D3507" t="s">
        <v>417</v>
      </c>
      <c r="F3507" t="s">
        <v>500</v>
      </c>
      <c r="I3507" t="e">
        <f>IF(Table1[[#This Row],[Measurement_Kind]]="number", 1000, IF(Table1[[#This Row],[Measurement_Kind]]=OR("boolean", "str"), 1, "N/A"))</f>
        <v>#VALUE!</v>
      </c>
      <c r="O3507" t="s">
        <v>8</v>
      </c>
      <c r="S3507" t="b">
        <v>0</v>
      </c>
    </row>
    <row r="3508" spans="1:19" hidden="1" x14ac:dyDescent="0.25">
      <c r="A3508" s="1">
        <v>3506</v>
      </c>
      <c r="B3508" t="s">
        <v>141</v>
      </c>
      <c r="C3508" t="s">
        <v>153</v>
      </c>
      <c r="D3508" t="s">
        <v>417</v>
      </c>
      <c r="F3508" t="s">
        <v>500</v>
      </c>
      <c r="I3508" t="e">
        <f>IF(Table1[[#This Row],[Measurement_Kind]]="number", 1000, IF(Table1[[#This Row],[Measurement_Kind]]=OR("boolean", "str"), 1, "N/A"))</f>
        <v>#VALUE!</v>
      </c>
      <c r="O3508" t="s">
        <v>8</v>
      </c>
      <c r="S3508" t="b">
        <v>0</v>
      </c>
    </row>
    <row r="3509" spans="1:19" hidden="1" x14ac:dyDescent="0.25">
      <c r="A3509" s="1">
        <v>3507</v>
      </c>
      <c r="B3509" t="s">
        <v>141</v>
      </c>
      <c r="C3509" t="s">
        <v>154</v>
      </c>
      <c r="D3509" t="s">
        <v>417</v>
      </c>
      <c r="F3509" t="s">
        <v>500</v>
      </c>
      <c r="I3509" t="e">
        <f>IF(Table1[[#This Row],[Measurement_Kind]]="number", 1000, IF(Table1[[#This Row],[Measurement_Kind]]=OR("boolean", "str"), 1, "N/A"))</f>
        <v>#VALUE!</v>
      </c>
      <c r="O3509" t="s">
        <v>8</v>
      </c>
      <c r="S3509" t="b">
        <v>0</v>
      </c>
    </row>
    <row r="3510" spans="1:19" hidden="1" x14ac:dyDescent="0.25">
      <c r="A3510" s="1">
        <v>3508</v>
      </c>
      <c r="B3510" t="s">
        <v>141</v>
      </c>
      <c r="C3510" t="s">
        <v>155</v>
      </c>
      <c r="D3510" t="s">
        <v>417</v>
      </c>
      <c r="F3510" t="s">
        <v>500</v>
      </c>
      <c r="I3510" t="e">
        <f>IF(Table1[[#This Row],[Measurement_Kind]]="number", 1000, IF(Table1[[#This Row],[Measurement_Kind]]=OR("boolean", "str"), 1, "N/A"))</f>
        <v>#VALUE!</v>
      </c>
      <c r="O3510" t="s">
        <v>8</v>
      </c>
      <c r="S3510" t="b">
        <v>0</v>
      </c>
    </row>
    <row r="3511" spans="1:19" hidden="1" x14ac:dyDescent="0.25">
      <c r="A3511" s="1">
        <v>3509</v>
      </c>
      <c r="B3511" t="s">
        <v>141</v>
      </c>
      <c r="C3511" t="s">
        <v>156</v>
      </c>
      <c r="D3511" t="s">
        <v>417</v>
      </c>
      <c r="F3511" t="s">
        <v>500</v>
      </c>
      <c r="I3511" t="e">
        <f>IF(Table1[[#This Row],[Measurement_Kind]]="number", 1000, IF(Table1[[#This Row],[Measurement_Kind]]=OR("boolean", "str"), 1, "N/A"))</f>
        <v>#VALUE!</v>
      </c>
      <c r="O3511" t="s">
        <v>8</v>
      </c>
      <c r="S3511" t="b">
        <v>0</v>
      </c>
    </row>
    <row r="3512" spans="1:19" hidden="1" x14ac:dyDescent="0.25">
      <c r="A3512" s="1">
        <v>3510</v>
      </c>
      <c r="B3512" t="s">
        <v>141</v>
      </c>
      <c r="C3512" t="s">
        <v>267</v>
      </c>
      <c r="D3512" t="s">
        <v>417</v>
      </c>
      <c r="F3512" t="s">
        <v>500</v>
      </c>
      <c r="I3512" t="e">
        <f>IF(Table1[[#This Row],[Measurement_Kind]]="number", 1000, IF(Table1[[#This Row],[Measurement_Kind]]=OR("boolean", "str"), 1, "N/A"))</f>
        <v>#VALUE!</v>
      </c>
      <c r="O3512" t="s">
        <v>8</v>
      </c>
      <c r="S3512" t="b">
        <v>0</v>
      </c>
    </row>
    <row r="3513" spans="1:19" hidden="1" x14ac:dyDescent="0.25">
      <c r="A3513" s="1">
        <v>3511</v>
      </c>
      <c r="B3513" t="s">
        <v>141</v>
      </c>
      <c r="C3513" t="s">
        <v>157</v>
      </c>
      <c r="D3513" t="s">
        <v>417</v>
      </c>
      <c r="F3513" t="s">
        <v>500</v>
      </c>
      <c r="I3513" t="e">
        <f>IF(Table1[[#This Row],[Measurement_Kind]]="number", 1000, IF(Table1[[#This Row],[Measurement_Kind]]=OR("boolean", "str"), 1, "N/A"))</f>
        <v>#VALUE!</v>
      </c>
      <c r="O3513" t="s">
        <v>8</v>
      </c>
      <c r="S3513" t="b">
        <v>0</v>
      </c>
    </row>
    <row r="3514" spans="1:19" hidden="1" x14ac:dyDescent="0.25">
      <c r="A3514" s="1">
        <v>3512</v>
      </c>
      <c r="B3514" t="s">
        <v>141</v>
      </c>
      <c r="C3514" t="s">
        <v>158</v>
      </c>
      <c r="D3514" t="s">
        <v>417</v>
      </c>
      <c r="F3514" t="s">
        <v>500</v>
      </c>
      <c r="I3514" t="e">
        <f>IF(Table1[[#This Row],[Measurement_Kind]]="number", 1000, IF(Table1[[#This Row],[Measurement_Kind]]=OR("boolean", "str"), 1, "N/A"))</f>
        <v>#VALUE!</v>
      </c>
      <c r="O3514" t="s">
        <v>8</v>
      </c>
      <c r="S3514" t="b">
        <v>0</v>
      </c>
    </row>
    <row r="3515" spans="1:19" hidden="1" x14ac:dyDescent="0.25">
      <c r="A3515" s="1">
        <v>3513</v>
      </c>
      <c r="B3515" t="s">
        <v>141</v>
      </c>
      <c r="C3515" t="s">
        <v>159</v>
      </c>
      <c r="D3515" t="s">
        <v>417</v>
      </c>
      <c r="F3515" t="s">
        <v>500</v>
      </c>
      <c r="I3515" t="e">
        <f>IF(Table1[[#This Row],[Measurement_Kind]]="number", 1000, IF(Table1[[#This Row],[Measurement_Kind]]=OR("boolean", "str"), 1, "N/A"))</f>
        <v>#VALUE!</v>
      </c>
      <c r="O3515" t="s">
        <v>8</v>
      </c>
      <c r="S3515" t="b">
        <v>0</v>
      </c>
    </row>
    <row r="3516" spans="1:19" hidden="1" x14ac:dyDescent="0.25">
      <c r="A3516" s="1">
        <v>3514</v>
      </c>
      <c r="B3516" t="s">
        <v>141</v>
      </c>
      <c r="C3516" t="s">
        <v>160</v>
      </c>
      <c r="D3516" t="s">
        <v>417</v>
      </c>
      <c r="F3516" t="s">
        <v>500</v>
      </c>
      <c r="I3516" t="e">
        <f>IF(Table1[[#This Row],[Measurement_Kind]]="number", 1000, IF(Table1[[#This Row],[Measurement_Kind]]=OR("boolean", "str"), 1, "N/A"))</f>
        <v>#VALUE!</v>
      </c>
      <c r="O3516" t="s">
        <v>8</v>
      </c>
      <c r="S3516" t="b">
        <v>0</v>
      </c>
    </row>
    <row r="3517" spans="1:19" hidden="1" x14ac:dyDescent="0.25">
      <c r="A3517" s="1">
        <v>3515</v>
      </c>
      <c r="B3517" t="s">
        <v>141</v>
      </c>
      <c r="C3517" t="s">
        <v>161</v>
      </c>
      <c r="D3517" t="s">
        <v>417</v>
      </c>
      <c r="F3517" t="s">
        <v>500</v>
      </c>
      <c r="I3517" t="e">
        <f>IF(Table1[[#This Row],[Measurement_Kind]]="number", 1000, IF(Table1[[#This Row],[Measurement_Kind]]=OR("boolean", "str"), 1, "N/A"))</f>
        <v>#VALUE!</v>
      </c>
      <c r="O3517" t="s">
        <v>8</v>
      </c>
      <c r="S3517" t="b">
        <v>0</v>
      </c>
    </row>
    <row r="3518" spans="1:19" hidden="1" x14ac:dyDescent="0.25">
      <c r="A3518" s="1">
        <v>3516</v>
      </c>
      <c r="B3518" t="s">
        <v>141</v>
      </c>
      <c r="C3518" t="s">
        <v>162</v>
      </c>
      <c r="D3518" t="s">
        <v>417</v>
      </c>
      <c r="F3518" t="s">
        <v>500</v>
      </c>
      <c r="I3518" t="e">
        <f>IF(Table1[[#This Row],[Measurement_Kind]]="number", 1000, IF(Table1[[#This Row],[Measurement_Kind]]=OR("boolean", "str"), 1, "N/A"))</f>
        <v>#VALUE!</v>
      </c>
      <c r="O3518" t="s">
        <v>8</v>
      </c>
      <c r="S3518" t="b">
        <v>0</v>
      </c>
    </row>
    <row r="3519" spans="1:19" hidden="1" x14ac:dyDescent="0.25">
      <c r="A3519" s="1">
        <v>3517</v>
      </c>
      <c r="B3519" t="s">
        <v>141</v>
      </c>
      <c r="C3519" t="s">
        <v>163</v>
      </c>
      <c r="D3519" t="s">
        <v>417</v>
      </c>
      <c r="F3519" t="s">
        <v>500</v>
      </c>
      <c r="I3519" t="e">
        <f>IF(Table1[[#This Row],[Measurement_Kind]]="number", 1000, IF(Table1[[#This Row],[Measurement_Kind]]=OR("boolean", "str"), 1, "N/A"))</f>
        <v>#VALUE!</v>
      </c>
      <c r="O3519" t="s">
        <v>8</v>
      </c>
      <c r="S3519" t="b">
        <v>0</v>
      </c>
    </row>
    <row r="3520" spans="1:19" hidden="1" x14ac:dyDescent="0.25">
      <c r="A3520" s="1">
        <v>3518</v>
      </c>
      <c r="B3520" t="s">
        <v>141</v>
      </c>
      <c r="C3520" t="s">
        <v>165</v>
      </c>
      <c r="D3520" t="s">
        <v>417</v>
      </c>
      <c r="F3520" t="s">
        <v>500</v>
      </c>
      <c r="I3520" t="e">
        <f>IF(Table1[[#This Row],[Measurement_Kind]]="number", 1000, IF(Table1[[#This Row],[Measurement_Kind]]=OR("boolean", "str"), 1, "N/A"))</f>
        <v>#VALUE!</v>
      </c>
      <c r="O3520" t="s">
        <v>8</v>
      </c>
      <c r="S3520" t="b">
        <v>0</v>
      </c>
    </row>
    <row r="3521" spans="1:19" hidden="1" x14ac:dyDescent="0.25">
      <c r="A3521" s="1">
        <v>3519</v>
      </c>
      <c r="B3521" t="s">
        <v>141</v>
      </c>
      <c r="C3521" t="s">
        <v>166</v>
      </c>
      <c r="D3521" t="s">
        <v>417</v>
      </c>
      <c r="F3521" t="s">
        <v>500</v>
      </c>
      <c r="I3521" t="e">
        <f>IF(Table1[[#This Row],[Measurement_Kind]]="number", 1000, IF(Table1[[#This Row],[Measurement_Kind]]=OR("boolean", "str"), 1, "N/A"))</f>
        <v>#VALUE!</v>
      </c>
      <c r="O3521" t="s">
        <v>8</v>
      </c>
      <c r="S3521" t="b">
        <v>0</v>
      </c>
    </row>
    <row r="3522" spans="1:19" hidden="1" x14ac:dyDescent="0.25">
      <c r="A3522" s="1">
        <v>3520</v>
      </c>
      <c r="B3522" t="s">
        <v>141</v>
      </c>
      <c r="C3522" t="s">
        <v>167</v>
      </c>
      <c r="D3522" t="s">
        <v>417</v>
      </c>
      <c r="F3522" t="s">
        <v>500</v>
      </c>
      <c r="I3522" t="e">
        <f>IF(Table1[[#This Row],[Measurement_Kind]]="number", 1000, IF(Table1[[#This Row],[Measurement_Kind]]=OR("boolean", "str"), 1, "N/A"))</f>
        <v>#VALUE!</v>
      </c>
      <c r="O3522" t="s">
        <v>8</v>
      </c>
      <c r="S3522" t="b">
        <v>0</v>
      </c>
    </row>
    <row r="3523" spans="1:19" hidden="1" x14ac:dyDescent="0.25">
      <c r="A3523" s="1">
        <v>3521</v>
      </c>
      <c r="B3523" t="s">
        <v>141</v>
      </c>
      <c r="C3523" t="s">
        <v>268</v>
      </c>
      <c r="D3523" t="s">
        <v>417</v>
      </c>
      <c r="F3523" t="s">
        <v>500</v>
      </c>
      <c r="I3523" t="e">
        <f>IF(Table1[[#This Row],[Measurement_Kind]]="number", 1000, IF(Table1[[#This Row],[Measurement_Kind]]=OR("boolean", "str"), 1, "N/A"))</f>
        <v>#VALUE!</v>
      </c>
      <c r="O3523" t="s">
        <v>8</v>
      </c>
      <c r="S3523" t="b">
        <v>0</v>
      </c>
    </row>
    <row r="3524" spans="1:19" hidden="1" x14ac:dyDescent="0.25">
      <c r="A3524" s="1">
        <v>3522</v>
      </c>
      <c r="B3524" t="s">
        <v>141</v>
      </c>
      <c r="C3524" t="s">
        <v>169</v>
      </c>
      <c r="D3524" t="s">
        <v>417</v>
      </c>
      <c r="F3524" t="s">
        <v>500</v>
      </c>
      <c r="I3524" t="e">
        <f>IF(Table1[[#This Row],[Measurement_Kind]]="number", 1000, IF(Table1[[#This Row],[Measurement_Kind]]=OR("boolean", "str"), 1, "N/A"))</f>
        <v>#VALUE!</v>
      </c>
      <c r="O3524" t="s">
        <v>8</v>
      </c>
      <c r="S3524" t="b">
        <v>0</v>
      </c>
    </row>
    <row r="3525" spans="1:19" hidden="1" x14ac:dyDescent="0.25">
      <c r="A3525" s="1">
        <v>3523</v>
      </c>
      <c r="B3525" t="s">
        <v>141</v>
      </c>
      <c r="C3525" t="s">
        <v>170</v>
      </c>
      <c r="D3525" t="s">
        <v>417</v>
      </c>
      <c r="F3525" t="s">
        <v>500</v>
      </c>
      <c r="I3525" t="e">
        <f>IF(Table1[[#This Row],[Measurement_Kind]]="number", 1000, IF(Table1[[#This Row],[Measurement_Kind]]=OR("boolean", "str"), 1, "N/A"))</f>
        <v>#VALUE!</v>
      </c>
      <c r="O3525" t="s">
        <v>8</v>
      </c>
      <c r="S3525" t="b">
        <v>0</v>
      </c>
    </row>
    <row r="3526" spans="1:19" hidden="1" x14ac:dyDescent="0.25">
      <c r="A3526" s="1">
        <v>3524</v>
      </c>
      <c r="B3526" t="s">
        <v>141</v>
      </c>
      <c r="C3526" t="s">
        <v>172</v>
      </c>
      <c r="D3526" t="s">
        <v>417</v>
      </c>
      <c r="F3526" t="s">
        <v>500</v>
      </c>
      <c r="I3526" t="e">
        <f>IF(Table1[[#This Row],[Measurement_Kind]]="number", 1000, IF(Table1[[#This Row],[Measurement_Kind]]=OR("boolean", "str"), 1, "N/A"))</f>
        <v>#VALUE!</v>
      </c>
      <c r="O3526" t="s">
        <v>8</v>
      </c>
      <c r="S3526" t="b">
        <v>0</v>
      </c>
    </row>
    <row r="3527" spans="1:19" hidden="1" x14ac:dyDescent="0.25">
      <c r="A3527" s="1">
        <v>3525</v>
      </c>
      <c r="B3527" t="s">
        <v>141</v>
      </c>
      <c r="C3527" t="s">
        <v>173</v>
      </c>
      <c r="D3527" t="s">
        <v>417</v>
      </c>
      <c r="F3527" t="s">
        <v>500</v>
      </c>
      <c r="I3527" t="e">
        <f>IF(Table1[[#This Row],[Measurement_Kind]]="number", 1000, IF(Table1[[#This Row],[Measurement_Kind]]=OR("boolean", "str"), 1, "N/A"))</f>
        <v>#VALUE!</v>
      </c>
      <c r="O3527" t="s">
        <v>8</v>
      </c>
      <c r="S3527" t="b">
        <v>0</v>
      </c>
    </row>
    <row r="3528" spans="1:19" hidden="1" x14ac:dyDescent="0.25">
      <c r="A3528" s="1">
        <v>3526</v>
      </c>
      <c r="B3528" t="s">
        <v>141</v>
      </c>
      <c r="C3528" t="s">
        <v>174</v>
      </c>
      <c r="D3528" t="s">
        <v>417</v>
      </c>
      <c r="F3528" t="s">
        <v>500</v>
      </c>
      <c r="I3528" t="e">
        <f>IF(Table1[[#This Row],[Measurement_Kind]]="number", 1000, IF(Table1[[#This Row],[Measurement_Kind]]=OR("boolean", "str"), 1, "N/A"))</f>
        <v>#VALUE!</v>
      </c>
      <c r="O3528" t="s">
        <v>8</v>
      </c>
      <c r="S3528" t="b">
        <v>0</v>
      </c>
    </row>
    <row r="3529" spans="1:19" hidden="1" x14ac:dyDescent="0.25">
      <c r="A3529" s="1">
        <v>3527</v>
      </c>
      <c r="B3529" t="s">
        <v>141</v>
      </c>
      <c r="C3529" t="s">
        <v>175</v>
      </c>
      <c r="D3529" t="s">
        <v>417</v>
      </c>
      <c r="F3529" t="s">
        <v>500</v>
      </c>
      <c r="I3529" t="e">
        <f>IF(Table1[[#This Row],[Measurement_Kind]]="number", 1000, IF(Table1[[#This Row],[Measurement_Kind]]=OR("boolean", "str"), 1, "N/A"))</f>
        <v>#VALUE!</v>
      </c>
      <c r="O3529" t="s">
        <v>8</v>
      </c>
      <c r="S3529" t="b">
        <v>0</v>
      </c>
    </row>
    <row r="3530" spans="1:19" hidden="1" x14ac:dyDescent="0.25">
      <c r="A3530" s="1">
        <v>3528</v>
      </c>
      <c r="B3530" t="s">
        <v>141</v>
      </c>
      <c r="C3530" t="s">
        <v>184</v>
      </c>
      <c r="D3530" t="s">
        <v>417</v>
      </c>
      <c r="F3530" t="s">
        <v>500</v>
      </c>
      <c r="I3530" t="e">
        <f>IF(Table1[[#This Row],[Measurement_Kind]]="number", 1000, IF(Table1[[#This Row],[Measurement_Kind]]=OR("boolean", "str"), 1, "N/A"))</f>
        <v>#VALUE!</v>
      </c>
      <c r="O3530" t="s">
        <v>8</v>
      </c>
      <c r="S3530" t="b">
        <v>0</v>
      </c>
    </row>
    <row r="3531" spans="1:19" hidden="1" x14ac:dyDescent="0.25">
      <c r="A3531" s="1">
        <v>3529</v>
      </c>
      <c r="B3531" t="s">
        <v>141</v>
      </c>
      <c r="C3531" t="s">
        <v>185</v>
      </c>
      <c r="D3531" t="s">
        <v>417</v>
      </c>
      <c r="F3531" t="s">
        <v>500</v>
      </c>
      <c r="I3531" t="e">
        <f>IF(Table1[[#This Row],[Measurement_Kind]]="number", 1000, IF(Table1[[#This Row],[Measurement_Kind]]=OR("boolean", "str"), 1, "N/A"))</f>
        <v>#VALUE!</v>
      </c>
      <c r="O3531" t="s">
        <v>8</v>
      </c>
      <c r="S3531" t="b">
        <v>0</v>
      </c>
    </row>
    <row r="3532" spans="1:19" hidden="1" x14ac:dyDescent="0.25">
      <c r="A3532" s="1">
        <v>3530</v>
      </c>
      <c r="B3532" t="s">
        <v>141</v>
      </c>
      <c r="C3532" t="s">
        <v>186</v>
      </c>
      <c r="D3532" t="s">
        <v>417</v>
      </c>
      <c r="F3532" t="s">
        <v>500</v>
      </c>
      <c r="I3532" t="e">
        <f>IF(Table1[[#This Row],[Measurement_Kind]]="number", 1000, IF(Table1[[#This Row],[Measurement_Kind]]=OR("boolean", "str"), 1, "N/A"))</f>
        <v>#VALUE!</v>
      </c>
      <c r="O3532" t="s">
        <v>8</v>
      </c>
      <c r="S3532" t="b">
        <v>0</v>
      </c>
    </row>
    <row r="3533" spans="1:19" hidden="1" x14ac:dyDescent="0.25">
      <c r="A3533" s="1">
        <v>3531</v>
      </c>
      <c r="B3533" t="s">
        <v>141</v>
      </c>
      <c r="C3533" t="s">
        <v>187</v>
      </c>
      <c r="D3533" t="s">
        <v>417</v>
      </c>
      <c r="F3533" t="s">
        <v>500</v>
      </c>
      <c r="I3533" t="e">
        <f>IF(Table1[[#This Row],[Measurement_Kind]]="number", 1000, IF(Table1[[#This Row],[Measurement_Kind]]=OR("boolean", "str"), 1, "N/A"))</f>
        <v>#VALUE!</v>
      </c>
      <c r="O3533" t="s">
        <v>8</v>
      </c>
      <c r="S3533" t="b">
        <v>0</v>
      </c>
    </row>
    <row r="3534" spans="1:19" x14ac:dyDescent="0.25">
      <c r="A3534" s="1">
        <v>658</v>
      </c>
      <c r="B3534" t="s">
        <v>27</v>
      </c>
      <c r="C3534" t="s">
        <v>329</v>
      </c>
      <c r="D3534" t="s">
        <v>366</v>
      </c>
      <c r="E3534" t="s">
        <v>448</v>
      </c>
      <c r="F3534" t="s">
        <v>506</v>
      </c>
      <c r="I3534" t="e">
        <f>IF(Table1[[#This Row],[Measurement_Kind]]="number", 1000, IF(Table1[[#This Row],[Measurement_Kind]]=OR("boolean", "str"), 1, "N/A"))</f>
        <v>#VALUE!</v>
      </c>
      <c r="M3534" t="s">
        <v>568</v>
      </c>
      <c r="O3534" t="s">
        <v>8</v>
      </c>
      <c r="S3534" t="b">
        <v>1</v>
      </c>
    </row>
    <row r="3535" spans="1:19" x14ac:dyDescent="0.25">
      <c r="A3535" s="1">
        <v>752</v>
      </c>
      <c r="B3535" t="s">
        <v>27</v>
      </c>
      <c r="C3535" t="s">
        <v>329</v>
      </c>
      <c r="D3535" t="s">
        <v>370</v>
      </c>
      <c r="E3535" t="s">
        <v>449</v>
      </c>
      <c r="F3535" t="s">
        <v>507</v>
      </c>
      <c r="I3535" t="e">
        <f>IF(Table1[[#This Row],[Measurement_Kind]]="number", 1000, IF(Table1[[#This Row],[Measurement_Kind]]=OR("boolean", "str"), 1, "N/A"))</f>
        <v>#VALUE!</v>
      </c>
      <c r="M3535" t="s">
        <v>568</v>
      </c>
      <c r="O3535" t="s">
        <v>8</v>
      </c>
      <c r="S3535" t="b">
        <v>1</v>
      </c>
    </row>
    <row r="3536" spans="1:19" x14ac:dyDescent="0.25">
      <c r="A3536" s="1">
        <v>886</v>
      </c>
      <c r="B3536" t="s">
        <v>27</v>
      </c>
      <c r="C3536" t="s">
        <v>329</v>
      </c>
      <c r="D3536" t="s">
        <v>376</v>
      </c>
      <c r="E3536" t="s">
        <v>451</v>
      </c>
      <c r="F3536" t="s">
        <v>509</v>
      </c>
      <c r="I3536" t="e">
        <f>IF(Table1[[#This Row],[Measurement_Kind]]="number", 1000, IF(Table1[[#This Row],[Measurement_Kind]]=OR("boolean", "str"), 1, "N/A"))</f>
        <v>#VALUE!</v>
      </c>
      <c r="M3536" t="s">
        <v>568</v>
      </c>
      <c r="O3536" t="s">
        <v>8</v>
      </c>
      <c r="S3536" t="b">
        <v>1</v>
      </c>
    </row>
    <row r="3537" spans="1:19" x14ac:dyDescent="0.25">
      <c r="A3537" s="1">
        <v>976</v>
      </c>
      <c r="B3537" t="s">
        <v>27</v>
      </c>
      <c r="C3537" t="s">
        <v>329</v>
      </c>
      <c r="D3537" t="s">
        <v>380</v>
      </c>
      <c r="E3537" t="s">
        <v>452</v>
      </c>
      <c r="F3537" t="s">
        <v>510</v>
      </c>
      <c r="I3537" t="e">
        <f>IF(Table1[[#This Row],[Measurement_Kind]]="number", 1000, IF(Table1[[#This Row],[Measurement_Kind]]=OR("boolean", "str"), 1, "N/A"))</f>
        <v>#VALUE!</v>
      </c>
      <c r="M3537" t="s">
        <v>568</v>
      </c>
      <c r="O3537" t="s">
        <v>8</v>
      </c>
      <c r="S3537" t="b">
        <v>1</v>
      </c>
    </row>
    <row r="3538" spans="1:19" x14ac:dyDescent="0.25">
      <c r="A3538" s="1">
        <v>1062</v>
      </c>
      <c r="B3538" t="s">
        <v>27</v>
      </c>
      <c r="C3538" t="s">
        <v>329</v>
      </c>
      <c r="D3538" t="s">
        <v>381</v>
      </c>
      <c r="E3538" t="s">
        <v>453</v>
      </c>
      <c r="F3538" t="s">
        <v>511</v>
      </c>
      <c r="I3538" t="e">
        <f>IF(Table1[[#This Row],[Measurement_Kind]]="number", 1000, IF(Table1[[#This Row],[Measurement_Kind]]=OR("boolean", "str"), 1, "N/A"))</f>
        <v>#VALUE!</v>
      </c>
      <c r="M3538" t="s">
        <v>568</v>
      </c>
      <c r="O3538" t="s">
        <v>8</v>
      </c>
      <c r="S3538" t="b">
        <v>1</v>
      </c>
    </row>
    <row r="3539" spans="1:19" x14ac:dyDescent="0.25">
      <c r="A3539" s="1">
        <v>1157</v>
      </c>
      <c r="B3539" t="s">
        <v>27</v>
      </c>
      <c r="C3539" t="s">
        <v>329</v>
      </c>
      <c r="D3539" t="s">
        <v>384</v>
      </c>
      <c r="E3539" t="s">
        <v>454</v>
      </c>
      <c r="F3539" t="s">
        <v>512</v>
      </c>
      <c r="I3539" t="e">
        <f>IF(Table1[[#This Row],[Measurement_Kind]]="number", 1000, IF(Table1[[#This Row],[Measurement_Kind]]=OR("boolean", "str"), 1, "N/A"))</f>
        <v>#VALUE!</v>
      </c>
      <c r="M3539" t="s">
        <v>568</v>
      </c>
      <c r="O3539" t="s">
        <v>8</v>
      </c>
      <c r="S3539" t="b">
        <v>1</v>
      </c>
    </row>
    <row r="3540" spans="1:19" x14ac:dyDescent="0.25">
      <c r="A3540" s="1">
        <v>1249</v>
      </c>
      <c r="B3540" t="s">
        <v>27</v>
      </c>
      <c r="C3540" t="s">
        <v>329</v>
      </c>
      <c r="D3540" t="s">
        <v>385</v>
      </c>
      <c r="E3540" t="s">
        <v>455</v>
      </c>
      <c r="F3540" t="s">
        <v>513</v>
      </c>
      <c r="I3540" t="e">
        <f>IF(Table1[[#This Row],[Measurement_Kind]]="number", 1000, IF(Table1[[#This Row],[Measurement_Kind]]=OR("boolean", "str"), 1, "N/A"))</f>
        <v>#VALUE!</v>
      </c>
      <c r="M3540" t="s">
        <v>568</v>
      </c>
      <c r="O3540" t="s">
        <v>8</v>
      </c>
      <c r="S3540" t="b">
        <v>1</v>
      </c>
    </row>
    <row r="3541" spans="1:19" x14ac:dyDescent="0.25">
      <c r="A3541" s="1">
        <v>1340</v>
      </c>
      <c r="B3541" t="s">
        <v>27</v>
      </c>
      <c r="C3541" t="s">
        <v>329</v>
      </c>
      <c r="D3541" t="s">
        <v>386</v>
      </c>
      <c r="E3541" t="s">
        <v>456</v>
      </c>
      <c r="F3541" t="s">
        <v>514</v>
      </c>
      <c r="I3541" t="e">
        <f>IF(Table1[[#This Row],[Measurement_Kind]]="number", 1000, IF(Table1[[#This Row],[Measurement_Kind]]=OR("boolean", "str"), 1, "N/A"))</f>
        <v>#VALUE!</v>
      </c>
      <c r="M3541" t="s">
        <v>568</v>
      </c>
      <c r="O3541" t="s">
        <v>8</v>
      </c>
      <c r="S3541" t="b">
        <v>1</v>
      </c>
    </row>
    <row r="3542" spans="1:19" x14ac:dyDescent="0.25">
      <c r="A3542" s="1">
        <v>1435</v>
      </c>
      <c r="B3542" t="s">
        <v>27</v>
      </c>
      <c r="C3542" t="s">
        <v>329</v>
      </c>
      <c r="D3542" t="s">
        <v>389</v>
      </c>
      <c r="E3542" t="s">
        <v>457</v>
      </c>
      <c r="F3542" t="s">
        <v>515</v>
      </c>
      <c r="I3542" t="e">
        <f>IF(Table1[[#This Row],[Measurement_Kind]]="number", 1000, IF(Table1[[#This Row],[Measurement_Kind]]=OR("boolean", "str"), 1, "N/A"))</f>
        <v>#VALUE!</v>
      </c>
      <c r="M3542" t="s">
        <v>568</v>
      </c>
      <c r="O3542" t="s">
        <v>8</v>
      </c>
      <c r="S3542" t="b">
        <v>1</v>
      </c>
    </row>
    <row r="3543" spans="1:19" x14ac:dyDescent="0.25">
      <c r="A3543" s="1">
        <v>1532</v>
      </c>
      <c r="B3543" t="s">
        <v>27</v>
      </c>
      <c r="C3543" t="s">
        <v>329</v>
      </c>
      <c r="D3543" t="s">
        <v>390</v>
      </c>
      <c r="E3543" t="s">
        <v>458</v>
      </c>
      <c r="F3543" t="s">
        <v>516</v>
      </c>
      <c r="I3543" t="e">
        <f>IF(Table1[[#This Row],[Measurement_Kind]]="number", 1000, IF(Table1[[#This Row],[Measurement_Kind]]=OR("boolean", "str"), 1, "N/A"))</f>
        <v>#VALUE!</v>
      </c>
      <c r="M3543" t="s">
        <v>568</v>
      </c>
      <c r="O3543" t="s">
        <v>8</v>
      </c>
      <c r="S3543" t="b">
        <v>1</v>
      </c>
    </row>
    <row r="3544" spans="1:19" x14ac:dyDescent="0.25">
      <c r="A3544" s="1">
        <v>1628</v>
      </c>
      <c r="B3544" t="s">
        <v>27</v>
      </c>
      <c r="C3544" t="s">
        <v>329</v>
      </c>
      <c r="D3544" t="s">
        <v>391</v>
      </c>
      <c r="E3544" t="s">
        <v>459</v>
      </c>
      <c r="F3544" t="s">
        <v>517</v>
      </c>
      <c r="I3544" t="e">
        <f>IF(Table1[[#This Row],[Measurement_Kind]]="number", 1000, IF(Table1[[#This Row],[Measurement_Kind]]=OR("boolean", "str"), 1, "N/A"))</f>
        <v>#VALUE!</v>
      </c>
      <c r="M3544" t="s">
        <v>568</v>
      </c>
      <c r="O3544" t="s">
        <v>8</v>
      </c>
      <c r="S3544" t="b">
        <v>1</v>
      </c>
    </row>
    <row r="3545" spans="1:19" x14ac:dyDescent="0.25">
      <c r="A3545" s="1">
        <v>1721</v>
      </c>
      <c r="B3545" t="s">
        <v>27</v>
      </c>
      <c r="C3545" t="s">
        <v>329</v>
      </c>
      <c r="D3545" t="s">
        <v>392</v>
      </c>
      <c r="E3545" t="s">
        <v>460</v>
      </c>
      <c r="F3545" t="s">
        <v>518</v>
      </c>
      <c r="I3545" t="e">
        <f>IF(Table1[[#This Row],[Measurement_Kind]]="number", 1000, IF(Table1[[#This Row],[Measurement_Kind]]=OR("boolean", "str"), 1, "N/A"))</f>
        <v>#VALUE!</v>
      </c>
      <c r="M3545" t="s">
        <v>568</v>
      </c>
      <c r="O3545" t="s">
        <v>8</v>
      </c>
      <c r="S3545" t="b">
        <v>1</v>
      </c>
    </row>
    <row r="3546" spans="1:19" x14ac:dyDescent="0.25">
      <c r="A3546" s="1">
        <v>1814</v>
      </c>
      <c r="B3546" t="s">
        <v>27</v>
      </c>
      <c r="C3546" t="s">
        <v>329</v>
      </c>
      <c r="D3546" t="s">
        <v>394</v>
      </c>
      <c r="E3546" t="s">
        <v>461</v>
      </c>
      <c r="F3546" t="s">
        <v>519</v>
      </c>
      <c r="I3546" t="e">
        <f>IF(Table1[[#This Row],[Measurement_Kind]]="number", 1000, IF(Table1[[#This Row],[Measurement_Kind]]=OR("boolean", "str"), 1, "N/A"))</f>
        <v>#VALUE!</v>
      </c>
      <c r="M3546" t="s">
        <v>568</v>
      </c>
      <c r="O3546" t="s">
        <v>8</v>
      </c>
      <c r="S3546" t="b">
        <v>1</v>
      </c>
    </row>
    <row r="3547" spans="1:19" x14ac:dyDescent="0.25">
      <c r="A3547" s="1">
        <v>1903</v>
      </c>
      <c r="B3547" t="s">
        <v>27</v>
      </c>
      <c r="C3547" t="s">
        <v>329</v>
      </c>
      <c r="D3547" t="s">
        <v>395</v>
      </c>
      <c r="E3547" t="s">
        <v>462</v>
      </c>
      <c r="F3547" t="s">
        <v>520</v>
      </c>
      <c r="I3547" t="e">
        <f>IF(Table1[[#This Row],[Measurement_Kind]]="number", 1000, IF(Table1[[#This Row],[Measurement_Kind]]=OR("boolean", "str"), 1, "N/A"))</f>
        <v>#VALUE!</v>
      </c>
      <c r="M3547" t="s">
        <v>568</v>
      </c>
      <c r="O3547" t="s">
        <v>8</v>
      </c>
      <c r="S3547" t="b">
        <v>1</v>
      </c>
    </row>
    <row r="3548" spans="1:19" x14ac:dyDescent="0.25">
      <c r="A3548" s="1">
        <v>1988</v>
      </c>
      <c r="B3548" t="s">
        <v>27</v>
      </c>
      <c r="C3548" t="s">
        <v>329</v>
      </c>
      <c r="D3548" t="s">
        <v>396</v>
      </c>
      <c r="E3548" t="s">
        <v>463</v>
      </c>
      <c r="F3548" t="s">
        <v>521</v>
      </c>
      <c r="I3548" t="e">
        <f>IF(Table1[[#This Row],[Measurement_Kind]]="number", 1000, IF(Table1[[#This Row],[Measurement_Kind]]=OR("boolean", "str"), 1, "N/A"))</f>
        <v>#VALUE!</v>
      </c>
      <c r="M3548" t="s">
        <v>568</v>
      </c>
      <c r="O3548" t="s">
        <v>8</v>
      </c>
      <c r="S3548" t="b">
        <v>1</v>
      </c>
    </row>
    <row r="3549" spans="1:19" x14ac:dyDescent="0.25">
      <c r="A3549" s="1">
        <v>2073</v>
      </c>
      <c r="B3549" t="s">
        <v>27</v>
      </c>
      <c r="C3549" t="s">
        <v>329</v>
      </c>
      <c r="D3549" t="s">
        <v>397</v>
      </c>
      <c r="E3549" t="s">
        <v>464</v>
      </c>
      <c r="F3549" t="s">
        <v>522</v>
      </c>
      <c r="I3549" t="e">
        <f>IF(Table1[[#This Row],[Measurement_Kind]]="number", 1000, IF(Table1[[#This Row],[Measurement_Kind]]=OR("boolean", "str"), 1, "N/A"))</f>
        <v>#VALUE!</v>
      </c>
      <c r="M3549" t="s">
        <v>568</v>
      </c>
      <c r="O3549" t="s">
        <v>8</v>
      </c>
      <c r="S3549" t="b">
        <v>1</v>
      </c>
    </row>
    <row r="3550" spans="1:19" x14ac:dyDescent="0.25">
      <c r="A3550" s="1">
        <v>2165</v>
      </c>
      <c r="B3550" t="s">
        <v>27</v>
      </c>
      <c r="C3550" t="s">
        <v>329</v>
      </c>
      <c r="D3550" t="s">
        <v>398</v>
      </c>
      <c r="E3550" t="s">
        <v>465</v>
      </c>
      <c r="F3550" t="s">
        <v>523</v>
      </c>
      <c r="I3550" t="e">
        <f>IF(Table1[[#This Row],[Measurement_Kind]]="number", 1000, IF(Table1[[#This Row],[Measurement_Kind]]=OR("boolean", "str"), 1, "N/A"))</f>
        <v>#VALUE!</v>
      </c>
      <c r="M3550" t="s">
        <v>568</v>
      </c>
      <c r="O3550" t="s">
        <v>8</v>
      </c>
      <c r="S3550" t="b">
        <v>1</v>
      </c>
    </row>
    <row r="3551" spans="1:19" x14ac:dyDescent="0.25">
      <c r="A3551" s="1">
        <v>2257</v>
      </c>
      <c r="B3551" t="s">
        <v>27</v>
      </c>
      <c r="C3551" t="s">
        <v>329</v>
      </c>
      <c r="D3551" t="s">
        <v>399</v>
      </c>
      <c r="E3551" t="s">
        <v>466</v>
      </c>
      <c r="F3551" t="s">
        <v>524</v>
      </c>
      <c r="I3551" t="e">
        <f>IF(Table1[[#This Row],[Measurement_Kind]]="number", 1000, IF(Table1[[#This Row],[Measurement_Kind]]=OR("boolean", "str"), 1, "N/A"))</f>
        <v>#VALUE!</v>
      </c>
      <c r="M3551" t="s">
        <v>568</v>
      </c>
      <c r="O3551" t="s">
        <v>8</v>
      </c>
      <c r="S3551" t="b">
        <v>1</v>
      </c>
    </row>
    <row r="3552" spans="1:19" x14ac:dyDescent="0.25">
      <c r="A3552" s="1">
        <v>2348</v>
      </c>
      <c r="B3552" t="s">
        <v>27</v>
      </c>
      <c r="C3552" t="s">
        <v>329</v>
      </c>
      <c r="D3552" t="s">
        <v>402</v>
      </c>
      <c r="E3552" t="s">
        <v>467</v>
      </c>
      <c r="F3552" t="s">
        <v>525</v>
      </c>
      <c r="I3552" t="e">
        <f>IF(Table1[[#This Row],[Measurement_Kind]]="number", 1000, IF(Table1[[#This Row],[Measurement_Kind]]=OR("boolean", "str"), 1, "N/A"))</f>
        <v>#VALUE!</v>
      </c>
      <c r="M3552" t="s">
        <v>568</v>
      </c>
      <c r="O3552" t="s">
        <v>8</v>
      </c>
      <c r="S3552" t="b">
        <v>1</v>
      </c>
    </row>
    <row r="3553" spans="1:19" x14ac:dyDescent="0.25">
      <c r="A3553" s="1">
        <v>2436</v>
      </c>
      <c r="B3553" t="s">
        <v>27</v>
      </c>
      <c r="C3553" t="s">
        <v>329</v>
      </c>
      <c r="D3553" t="s">
        <v>403</v>
      </c>
      <c r="E3553" t="s">
        <v>468</v>
      </c>
      <c r="F3553" t="s">
        <v>526</v>
      </c>
      <c r="I3553" t="e">
        <f>IF(Table1[[#This Row],[Measurement_Kind]]="number", 1000, IF(Table1[[#This Row],[Measurement_Kind]]=OR("boolean", "str"), 1, "N/A"))</f>
        <v>#VALUE!</v>
      </c>
      <c r="M3553" t="s">
        <v>568</v>
      </c>
      <c r="O3553" t="s">
        <v>8</v>
      </c>
      <c r="S3553" t="b">
        <v>1</v>
      </c>
    </row>
    <row r="3554" spans="1:19" x14ac:dyDescent="0.25">
      <c r="A3554" s="1">
        <v>2526</v>
      </c>
      <c r="B3554" t="s">
        <v>27</v>
      </c>
      <c r="C3554" t="s">
        <v>329</v>
      </c>
      <c r="D3554" t="s">
        <v>404</v>
      </c>
      <c r="E3554" t="s">
        <v>469</v>
      </c>
      <c r="F3554" t="s">
        <v>527</v>
      </c>
      <c r="I3554" t="e">
        <f>IF(Table1[[#This Row],[Measurement_Kind]]="number", 1000, IF(Table1[[#This Row],[Measurement_Kind]]=OR("boolean", "str"), 1, "N/A"))</f>
        <v>#VALUE!</v>
      </c>
      <c r="M3554" t="s">
        <v>568</v>
      </c>
      <c r="O3554" t="s">
        <v>8</v>
      </c>
      <c r="S3554" t="b">
        <v>1</v>
      </c>
    </row>
    <row r="3555" spans="1:19" x14ac:dyDescent="0.25">
      <c r="A3555" s="1">
        <v>2617</v>
      </c>
      <c r="B3555" t="s">
        <v>27</v>
      </c>
      <c r="C3555" t="s">
        <v>329</v>
      </c>
      <c r="D3555" t="s">
        <v>406</v>
      </c>
      <c r="E3555" t="s">
        <v>470</v>
      </c>
      <c r="F3555" t="s">
        <v>528</v>
      </c>
      <c r="I3555" t="e">
        <f>IF(Table1[[#This Row],[Measurement_Kind]]="number", 1000, IF(Table1[[#This Row],[Measurement_Kind]]=OR("boolean", "str"), 1, "N/A"))</f>
        <v>#VALUE!</v>
      </c>
      <c r="M3555" t="s">
        <v>568</v>
      </c>
      <c r="O3555" t="s">
        <v>8</v>
      </c>
      <c r="S3555" t="b">
        <v>1</v>
      </c>
    </row>
    <row r="3556" spans="1:19" x14ac:dyDescent="0.25">
      <c r="A3556" s="1">
        <v>2710</v>
      </c>
      <c r="B3556" t="s">
        <v>27</v>
      </c>
      <c r="C3556" t="s">
        <v>329</v>
      </c>
      <c r="D3556" t="s">
        <v>407</v>
      </c>
      <c r="E3556" t="s">
        <v>471</v>
      </c>
      <c r="F3556" t="s">
        <v>529</v>
      </c>
      <c r="I3556" t="e">
        <f>IF(Table1[[#This Row],[Measurement_Kind]]="number", 1000, IF(Table1[[#This Row],[Measurement_Kind]]=OR("boolean", "str"), 1, "N/A"))</f>
        <v>#VALUE!</v>
      </c>
      <c r="M3556" t="s">
        <v>568</v>
      </c>
      <c r="O3556" t="s">
        <v>8</v>
      </c>
      <c r="S3556" t="b">
        <v>1</v>
      </c>
    </row>
    <row r="3557" spans="1:19" x14ac:dyDescent="0.25">
      <c r="A3557" s="1">
        <v>2811</v>
      </c>
      <c r="B3557" t="s">
        <v>27</v>
      </c>
      <c r="C3557" t="s">
        <v>329</v>
      </c>
      <c r="D3557" t="s">
        <v>410</v>
      </c>
      <c r="E3557" t="s">
        <v>472</v>
      </c>
      <c r="F3557" t="s">
        <v>530</v>
      </c>
      <c r="I3557" t="e">
        <f>IF(Table1[[#This Row],[Measurement_Kind]]="number", 1000, IF(Table1[[#This Row],[Measurement_Kind]]=OR("boolean", "str"), 1, "N/A"))</f>
        <v>#VALUE!</v>
      </c>
      <c r="M3557" t="s">
        <v>568</v>
      </c>
      <c r="O3557" t="s">
        <v>8</v>
      </c>
      <c r="S3557" t="b">
        <v>1</v>
      </c>
    </row>
    <row r="3558" spans="1:19" x14ac:dyDescent="0.25">
      <c r="A3558" s="1">
        <v>2910</v>
      </c>
      <c r="B3558" t="s">
        <v>27</v>
      </c>
      <c r="C3558" t="s">
        <v>329</v>
      </c>
      <c r="D3558" t="s">
        <v>411</v>
      </c>
      <c r="E3558" t="s">
        <v>473</v>
      </c>
      <c r="F3558" t="s">
        <v>531</v>
      </c>
      <c r="I3558" t="e">
        <f>IF(Table1[[#This Row],[Measurement_Kind]]="number", 1000, IF(Table1[[#This Row],[Measurement_Kind]]=OR("boolean", "str"), 1, "N/A"))</f>
        <v>#VALUE!</v>
      </c>
      <c r="M3558" t="s">
        <v>568</v>
      </c>
      <c r="O3558" t="s">
        <v>8</v>
      </c>
      <c r="S3558" t="b">
        <v>1</v>
      </c>
    </row>
    <row r="3559" spans="1:19" x14ac:dyDescent="0.25">
      <c r="A3559" s="1">
        <v>3003</v>
      </c>
      <c r="B3559" t="s">
        <v>27</v>
      </c>
      <c r="C3559" t="s">
        <v>329</v>
      </c>
      <c r="D3559" t="s">
        <v>412</v>
      </c>
      <c r="E3559" t="s">
        <v>474</v>
      </c>
      <c r="F3559" t="s">
        <v>532</v>
      </c>
      <c r="I3559" t="e">
        <f>IF(Table1[[#This Row],[Measurement_Kind]]="number", 1000, IF(Table1[[#This Row],[Measurement_Kind]]=OR("boolean", "str"), 1, "N/A"))</f>
        <v>#VALUE!</v>
      </c>
      <c r="M3559" t="s">
        <v>568</v>
      </c>
      <c r="O3559" t="s">
        <v>8</v>
      </c>
      <c r="S3559" t="b">
        <v>1</v>
      </c>
    </row>
    <row r="3560" spans="1:19" x14ac:dyDescent="0.25">
      <c r="A3560" s="1">
        <v>3096</v>
      </c>
      <c r="B3560" t="s">
        <v>27</v>
      </c>
      <c r="C3560" t="s">
        <v>329</v>
      </c>
      <c r="D3560" t="s">
        <v>413</v>
      </c>
      <c r="E3560" t="s">
        <v>475</v>
      </c>
      <c r="F3560" t="s">
        <v>533</v>
      </c>
      <c r="I3560" t="e">
        <f>IF(Table1[[#This Row],[Measurement_Kind]]="number", 1000, IF(Table1[[#This Row],[Measurement_Kind]]=OR("boolean", "str"), 1, "N/A"))</f>
        <v>#VALUE!</v>
      </c>
      <c r="M3560" t="s">
        <v>568</v>
      </c>
      <c r="O3560" t="s">
        <v>8</v>
      </c>
      <c r="S3560" t="b">
        <v>1</v>
      </c>
    </row>
    <row r="3561" spans="1:19" x14ac:dyDescent="0.25">
      <c r="A3561" s="1">
        <v>3189</v>
      </c>
      <c r="B3561" t="s">
        <v>27</v>
      </c>
      <c r="C3561" t="s">
        <v>329</v>
      </c>
      <c r="D3561" t="s">
        <v>414</v>
      </c>
      <c r="E3561" t="s">
        <v>476</v>
      </c>
      <c r="F3561" t="s">
        <v>534</v>
      </c>
      <c r="I3561" t="e">
        <f>IF(Table1[[#This Row],[Measurement_Kind]]="number", 1000, IF(Table1[[#This Row],[Measurement_Kind]]=OR("boolean", "str"), 1, "N/A"))</f>
        <v>#VALUE!</v>
      </c>
      <c r="M3561" t="s">
        <v>568</v>
      </c>
      <c r="O3561" t="s">
        <v>8</v>
      </c>
      <c r="S3561" t="b">
        <v>1</v>
      </c>
    </row>
    <row r="3562" spans="1:19" x14ac:dyDescent="0.25">
      <c r="A3562" s="1">
        <v>3280</v>
      </c>
      <c r="B3562" t="s">
        <v>27</v>
      </c>
      <c r="C3562" t="s">
        <v>329</v>
      </c>
      <c r="D3562" t="s">
        <v>415</v>
      </c>
      <c r="E3562" t="s">
        <v>477</v>
      </c>
      <c r="F3562" t="s">
        <v>535</v>
      </c>
      <c r="I3562" t="e">
        <f>IF(Table1[[#This Row],[Measurement_Kind]]="number", 1000, IF(Table1[[#This Row],[Measurement_Kind]]=OR("boolean", "str"), 1, "N/A"))</f>
        <v>#VALUE!</v>
      </c>
      <c r="M3562" t="s">
        <v>568</v>
      </c>
      <c r="O3562" t="s">
        <v>8</v>
      </c>
      <c r="S3562" t="b">
        <v>1</v>
      </c>
    </row>
    <row r="3563" spans="1:19" x14ac:dyDescent="0.25">
      <c r="A3563" s="1">
        <v>3370</v>
      </c>
      <c r="B3563" t="s">
        <v>27</v>
      </c>
      <c r="C3563" t="s">
        <v>329</v>
      </c>
      <c r="D3563" t="s">
        <v>416</v>
      </c>
      <c r="E3563" t="s">
        <v>478</v>
      </c>
      <c r="F3563" t="s">
        <v>536</v>
      </c>
      <c r="I3563" t="e">
        <f>IF(Table1[[#This Row],[Measurement_Kind]]="number", 1000, IF(Table1[[#This Row],[Measurement_Kind]]=OR("boolean", "str"), 1, "N/A"))</f>
        <v>#VALUE!</v>
      </c>
      <c r="M3563" t="s">
        <v>568</v>
      </c>
      <c r="O3563" t="s">
        <v>8</v>
      </c>
      <c r="S3563" t="b">
        <v>1</v>
      </c>
    </row>
    <row r="3564" spans="1:19" x14ac:dyDescent="0.25">
      <c r="A3564" s="1">
        <v>3463</v>
      </c>
      <c r="B3564" t="s">
        <v>27</v>
      </c>
      <c r="C3564" t="s">
        <v>329</v>
      </c>
      <c r="D3564" t="s">
        <v>417</v>
      </c>
      <c r="E3564" t="s">
        <v>479</v>
      </c>
      <c r="F3564" t="s">
        <v>537</v>
      </c>
      <c r="I3564" t="e">
        <f>IF(Table1[[#This Row],[Measurement_Kind]]="number", 1000, IF(Table1[[#This Row],[Measurement_Kind]]=OR("boolean", "str"), 1, "N/A"))</f>
        <v>#VALUE!</v>
      </c>
      <c r="M3564" t="s">
        <v>568</v>
      </c>
      <c r="O3564" t="s">
        <v>8</v>
      </c>
      <c r="S3564" t="b">
        <v>1</v>
      </c>
    </row>
    <row r="3565" spans="1:19" x14ac:dyDescent="0.25">
      <c r="A3565" s="1">
        <v>3557</v>
      </c>
      <c r="B3565" t="s">
        <v>27</v>
      </c>
      <c r="C3565" t="s">
        <v>329</v>
      </c>
      <c r="D3565" t="s">
        <v>418</v>
      </c>
      <c r="E3565" t="s">
        <v>480</v>
      </c>
      <c r="F3565" t="s">
        <v>538</v>
      </c>
      <c r="I3565" t="e">
        <f>IF(Table1[[#This Row],[Measurement_Kind]]="number", 1000, IF(Table1[[#This Row],[Measurement_Kind]]=OR("boolean", "str"), 1, "N/A"))</f>
        <v>#VALUE!</v>
      </c>
      <c r="M3565" t="s">
        <v>568</v>
      </c>
      <c r="O3565" t="s">
        <v>8</v>
      </c>
      <c r="S3565" t="b">
        <v>1</v>
      </c>
    </row>
    <row r="3566" spans="1:19" x14ac:dyDescent="0.25">
      <c r="A3566" s="1">
        <v>3645</v>
      </c>
      <c r="B3566" t="s">
        <v>27</v>
      </c>
      <c r="C3566" t="s">
        <v>329</v>
      </c>
      <c r="D3566" t="s">
        <v>419</v>
      </c>
      <c r="E3566" t="s">
        <v>481</v>
      </c>
      <c r="F3566" t="s">
        <v>539</v>
      </c>
      <c r="I3566" t="e">
        <f>IF(Table1[[#This Row],[Measurement_Kind]]="number", 1000, IF(Table1[[#This Row],[Measurement_Kind]]=OR("boolean", "str"), 1, "N/A"))</f>
        <v>#VALUE!</v>
      </c>
      <c r="M3566" t="s">
        <v>568</v>
      </c>
      <c r="O3566" t="s">
        <v>8</v>
      </c>
      <c r="S3566" t="b">
        <v>1</v>
      </c>
    </row>
    <row r="3567" spans="1:19" x14ac:dyDescent="0.25">
      <c r="A3567" s="1">
        <v>3734</v>
      </c>
      <c r="B3567" t="s">
        <v>27</v>
      </c>
      <c r="C3567" t="s">
        <v>329</v>
      </c>
      <c r="D3567" t="s">
        <v>420</v>
      </c>
      <c r="E3567" t="s">
        <v>482</v>
      </c>
      <c r="F3567" t="s">
        <v>540</v>
      </c>
      <c r="I3567" t="e">
        <f>IF(Table1[[#This Row],[Measurement_Kind]]="number", 1000, IF(Table1[[#This Row],[Measurement_Kind]]=OR("boolean", "str"), 1, "N/A"))</f>
        <v>#VALUE!</v>
      </c>
      <c r="M3567" t="s">
        <v>568</v>
      </c>
      <c r="O3567" t="s">
        <v>8</v>
      </c>
      <c r="S3567" t="b">
        <v>1</v>
      </c>
    </row>
    <row r="3568" spans="1:19" x14ac:dyDescent="0.25">
      <c r="A3568" s="1">
        <v>3831</v>
      </c>
      <c r="B3568" t="s">
        <v>27</v>
      </c>
      <c r="C3568" t="s">
        <v>329</v>
      </c>
      <c r="D3568" t="s">
        <v>421</v>
      </c>
      <c r="E3568" t="s">
        <v>483</v>
      </c>
      <c r="F3568" t="s">
        <v>541</v>
      </c>
      <c r="I3568" t="e">
        <f>IF(Table1[[#This Row],[Measurement_Kind]]="number", 1000, IF(Table1[[#This Row],[Measurement_Kind]]=OR("boolean", "str"), 1, "N/A"))</f>
        <v>#VALUE!</v>
      </c>
      <c r="M3568" t="s">
        <v>568</v>
      </c>
      <c r="O3568" t="s">
        <v>8</v>
      </c>
      <c r="S3568" t="b">
        <v>1</v>
      </c>
    </row>
    <row r="3569" spans="1:19" x14ac:dyDescent="0.25">
      <c r="A3569" s="1">
        <v>3929</v>
      </c>
      <c r="B3569" t="s">
        <v>27</v>
      </c>
      <c r="C3569" t="s">
        <v>329</v>
      </c>
      <c r="D3569" t="s">
        <v>422</v>
      </c>
      <c r="E3569" t="s">
        <v>484</v>
      </c>
      <c r="F3569" t="s">
        <v>542</v>
      </c>
      <c r="I3569" t="e">
        <f>IF(Table1[[#This Row],[Measurement_Kind]]="number", 1000, IF(Table1[[#This Row],[Measurement_Kind]]=OR("boolean", "str"), 1, "N/A"))</f>
        <v>#VALUE!</v>
      </c>
      <c r="M3569" t="s">
        <v>568</v>
      </c>
      <c r="O3569" t="s">
        <v>8</v>
      </c>
      <c r="S3569" t="b">
        <v>1</v>
      </c>
    </row>
    <row r="3570" spans="1:19" x14ac:dyDescent="0.25">
      <c r="A3570" s="1">
        <v>4025</v>
      </c>
      <c r="B3570" t="s">
        <v>27</v>
      </c>
      <c r="C3570" t="s">
        <v>329</v>
      </c>
      <c r="D3570" t="s">
        <v>423</v>
      </c>
      <c r="E3570" t="s">
        <v>485</v>
      </c>
      <c r="F3570" t="s">
        <v>543</v>
      </c>
      <c r="I3570" t="e">
        <f>IF(Table1[[#This Row],[Measurement_Kind]]="number", 1000, IF(Table1[[#This Row],[Measurement_Kind]]=OR("boolean", "str"), 1, "N/A"))</f>
        <v>#VALUE!</v>
      </c>
      <c r="M3570" t="s">
        <v>568</v>
      </c>
      <c r="O3570" t="s">
        <v>8</v>
      </c>
      <c r="S3570" t="b">
        <v>1</v>
      </c>
    </row>
    <row r="3571" spans="1:19" x14ac:dyDescent="0.25">
      <c r="A3571" s="1">
        <v>4121</v>
      </c>
      <c r="B3571" t="s">
        <v>27</v>
      </c>
      <c r="C3571" t="s">
        <v>329</v>
      </c>
      <c r="D3571" t="s">
        <v>424</v>
      </c>
      <c r="E3571" t="s">
        <v>486</v>
      </c>
      <c r="F3571" t="s">
        <v>544</v>
      </c>
      <c r="I3571" t="e">
        <f>IF(Table1[[#This Row],[Measurement_Kind]]="number", 1000, IF(Table1[[#This Row],[Measurement_Kind]]=OR("boolean", "str"), 1, "N/A"))</f>
        <v>#VALUE!</v>
      </c>
      <c r="M3571" t="s">
        <v>568</v>
      </c>
      <c r="O3571" t="s">
        <v>8</v>
      </c>
      <c r="S3571" t="b">
        <v>1</v>
      </c>
    </row>
    <row r="3572" spans="1:19" x14ac:dyDescent="0.25">
      <c r="A3572" s="1">
        <v>4217</v>
      </c>
      <c r="B3572" t="s">
        <v>27</v>
      </c>
      <c r="C3572" t="s">
        <v>329</v>
      </c>
      <c r="D3572" t="s">
        <v>425</v>
      </c>
      <c r="E3572" t="s">
        <v>487</v>
      </c>
      <c r="F3572" t="s">
        <v>545</v>
      </c>
      <c r="I3572" t="e">
        <f>IF(Table1[[#This Row],[Measurement_Kind]]="number", 1000, IF(Table1[[#This Row],[Measurement_Kind]]=OR("boolean", "str"), 1, "N/A"))</f>
        <v>#VALUE!</v>
      </c>
      <c r="M3572" t="s">
        <v>568</v>
      </c>
      <c r="O3572" t="s">
        <v>8</v>
      </c>
      <c r="S3572" t="b">
        <v>1</v>
      </c>
    </row>
    <row r="3573" spans="1:19" x14ac:dyDescent="0.25">
      <c r="A3573" s="1">
        <v>4311</v>
      </c>
      <c r="B3573" t="s">
        <v>27</v>
      </c>
      <c r="C3573" t="s">
        <v>329</v>
      </c>
      <c r="D3573" t="s">
        <v>427</v>
      </c>
      <c r="E3573" t="s">
        <v>488</v>
      </c>
      <c r="F3573" t="s">
        <v>546</v>
      </c>
      <c r="I3573" t="e">
        <f>IF(Table1[[#This Row],[Measurement_Kind]]="number", 1000, IF(Table1[[#This Row],[Measurement_Kind]]=OR("boolean", "str"), 1, "N/A"))</f>
        <v>#VALUE!</v>
      </c>
      <c r="M3573" t="s">
        <v>568</v>
      </c>
      <c r="O3573" t="s">
        <v>8</v>
      </c>
      <c r="S3573" t="b">
        <v>1</v>
      </c>
    </row>
    <row r="3574" spans="1:19" x14ac:dyDescent="0.25">
      <c r="A3574" s="1">
        <v>4404</v>
      </c>
      <c r="B3574" t="s">
        <v>27</v>
      </c>
      <c r="C3574" t="s">
        <v>329</v>
      </c>
      <c r="D3574" t="s">
        <v>429</v>
      </c>
      <c r="E3574" t="s">
        <v>489</v>
      </c>
      <c r="F3574" t="s">
        <v>547</v>
      </c>
      <c r="I3574" t="e">
        <f>IF(Table1[[#This Row],[Measurement_Kind]]="number", 1000, IF(Table1[[#This Row],[Measurement_Kind]]=OR("boolean", "str"), 1, "N/A"))</f>
        <v>#VALUE!</v>
      </c>
      <c r="M3574" t="s">
        <v>568</v>
      </c>
      <c r="O3574" t="s">
        <v>8</v>
      </c>
      <c r="S3574" t="b">
        <v>1</v>
      </c>
    </row>
    <row r="3575" spans="1:19" hidden="1" x14ac:dyDescent="0.25">
      <c r="A3575" s="1">
        <v>3573</v>
      </c>
      <c r="B3575" t="s">
        <v>35</v>
      </c>
      <c r="C3575" t="s">
        <v>37</v>
      </c>
      <c r="D3575" t="s">
        <v>418</v>
      </c>
      <c r="F3575" t="s">
        <v>500</v>
      </c>
      <c r="I3575" t="e">
        <f>IF(Table1[[#This Row],[Measurement_Kind]]="number", 1000, IF(Table1[[#This Row],[Measurement_Kind]]=OR("boolean", "str"), 1, "N/A"))</f>
        <v>#VALUE!</v>
      </c>
      <c r="O3575" t="s">
        <v>8</v>
      </c>
      <c r="S3575" t="b">
        <v>0</v>
      </c>
    </row>
    <row r="3576" spans="1:19" hidden="1" x14ac:dyDescent="0.25">
      <c r="A3576" s="1">
        <v>3574</v>
      </c>
      <c r="B3576" t="s">
        <v>35</v>
      </c>
      <c r="C3576" t="s">
        <v>347</v>
      </c>
      <c r="D3576" t="s">
        <v>418</v>
      </c>
      <c r="F3576" t="s">
        <v>500</v>
      </c>
      <c r="I3576" t="e">
        <f>IF(Table1[[#This Row],[Measurement_Kind]]="number", 1000, IF(Table1[[#This Row],[Measurement_Kind]]=OR("boolean", "str"), 1, "N/A"))</f>
        <v>#VALUE!</v>
      </c>
      <c r="O3576" t="s">
        <v>8</v>
      </c>
      <c r="S3576" t="b">
        <v>0</v>
      </c>
    </row>
    <row r="3577" spans="1:19" hidden="1" x14ac:dyDescent="0.25">
      <c r="A3577" s="1">
        <v>3575</v>
      </c>
      <c r="B3577" t="s">
        <v>38</v>
      </c>
      <c r="C3577" t="s">
        <v>243</v>
      </c>
      <c r="D3577" t="s">
        <v>418</v>
      </c>
      <c r="F3577" t="s">
        <v>500</v>
      </c>
      <c r="I3577" t="e">
        <f>IF(Table1[[#This Row],[Measurement_Kind]]="number", 1000, IF(Table1[[#This Row],[Measurement_Kind]]=OR("boolean", "str"), 1, "N/A"))</f>
        <v>#VALUE!</v>
      </c>
      <c r="O3577" t="s">
        <v>8</v>
      </c>
      <c r="S3577" t="b">
        <v>0</v>
      </c>
    </row>
    <row r="3578" spans="1:19" hidden="1" x14ac:dyDescent="0.25">
      <c r="A3578" s="1">
        <v>3576</v>
      </c>
      <c r="B3578" t="s">
        <v>38</v>
      </c>
      <c r="C3578" t="s">
        <v>244</v>
      </c>
      <c r="D3578" t="s">
        <v>418</v>
      </c>
      <c r="F3578" t="s">
        <v>500</v>
      </c>
      <c r="I3578" t="e">
        <f>IF(Table1[[#This Row],[Measurement_Kind]]="number", 1000, IF(Table1[[#This Row],[Measurement_Kind]]=OR("boolean", "str"), 1, "N/A"))</f>
        <v>#VALUE!</v>
      </c>
      <c r="O3578" t="s">
        <v>8</v>
      </c>
      <c r="S3578" t="b">
        <v>0</v>
      </c>
    </row>
    <row r="3579" spans="1:19" hidden="1" x14ac:dyDescent="0.25">
      <c r="A3579" s="1">
        <v>3577</v>
      </c>
      <c r="B3579" t="s">
        <v>131</v>
      </c>
      <c r="C3579" t="s">
        <v>134</v>
      </c>
      <c r="D3579" t="s">
        <v>418</v>
      </c>
      <c r="F3579" t="s">
        <v>500</v>
      </c>
      <c r="I3579" t="e">
        <f>IF(Table1[[#This Row],[Measurement_Kind]]="number", 1000, IF(Table1[[#This Row],[Measurement_Kind]]=OR("boolean", "str"), 1, "N/A"))</f>
        <v>#VALUE!</v>
      </c>
      <c r="O3579" t="s">
        <v>8</v>
      </c>
      <c r="S3579" t="b">
        <v>0</v>
      </c>
    </row>
    <row r="3580" spans="1:19" hidden="1" x14ac:dyDescent="0.25">
      <c r="A3580" s="1">
        <v>3578</v>
      </c>
      <c r="B3580" t="s">
        <v>131</v>
      </c>
      <c r="C3580" t="s">
        <v>132</v>
      </c>
      <c r="D3580" t="s">
        <v>418</v>
      </c>
      <c r="F3580" t="s">
        <v>500</v>
      </c>
      <c r="I3580" t="e">
        <f>IF(Table1[[#This Row],[Measurement_Kind]]="number", 1000, IF(Table1[[#This Row],[Measurement_Kind]]=OR("boolean", "str"), 1, "N/A"))</f>
        <v>#VALUE!</v>
      </c>
      <c r="O3580" t="s">
        <v>8</v>
      </c>
      <c r="S3580" t="b">
        <v>0</v>
      </c>
    </row>
    <row r="3581" spans="1:19" hidden="1" x14ac:dyDescent="0.25">
      <c r="A3581" s="1">
        <v>3579</v>
      </c>
      <c r="B3581" t="s">
        <v>131</v>
      </c>
      <c r="C3581" t="s">
        <v>352</v>
      </c>
      <c r="D3581" t="s">
        <v>418</v>
      </c>
      <c r="F3581" t="s">
        <v>500</v>
      </c>
      <c r="I3581" t="e">
        <f>IF(Table1[[#This Row],[Measurement_Kind]]="number", 1000, IF(Table1[[#This Row],[Measurement_Kind]]=OR("boolean", "str"), 1, "N/A"))</f>
        <v>#VALUE!</v>
      </c>
      <c r="O3581" t="s">
        <v>8</v>
      </c>
      <c r="S3581" t="b">
        <v>0</v>
      </c>
    </row>
    <row r="3582" spans="1:19" hidden="1" x14ac:dyDescent="0.25">
      <c r="A3582" s="1">
        <v>3580</v>
      </c>
      <c r="B3582" t="s">
        <v>131</v>
      </c>
      <c r="C3582" t="s">
        <v>351</v>
      </c>
      <c r="D3582" t="s">
        <v>418</v>
      </c>
      <c r="F3582" t="s">
        <v>500</v>
      </c>
      <c r="I3582" t="e">
        <f>IF(Table1[[#This Row],[Measurement_Kind]]="number", 1000, IF(Table1[[#This Row],[Measurement_Kind]]=OR("boolean", "str"), 1, "N/A"))</f>
        <v>#VALUE!</v>
      </c>
      <c r="O3582" t="s">
        <v>8</v>
      </c>
      <c r="S3582" t="b">
        <v>0</v>
      </c>
    </row>
    <row r="3583" spans="1:19" hidden="1" x14ac:dyDescent="0.25">
      <c r="A3583" s="1">
        <v>3581</v>
      </c>
      <c r="B3583" t="s">
        <v>131</v>
      </c>
      <c r="C3583" t="s">
        <v>350</v>
      </c>
      <c r="D3583" t="s">
        <v>418</v>
      </c>
      <c r="F3583" t="s">
        <v>500</v>
      </c>
      <c r="I3583" t="e">
        <f>IF(Table1[[#This Row],[Measurement_Kind]]="number", 1000, IF(Table1[[#This Row],[Measurement_Kind]]=OR("boolean", "str"), 1, "N/A"))</f>
        <v>#VALUE!</v>
      </c>
      <c r="O3583" t="s">
        <v>8</v>
      </c>
      <c r="S3583" t="b">
        <v>0</v>
      </c>
    </row>
    <row r="3584" spans="1:19" hidden="1" x14ac:dyDescent="0.25">
      <c r="A3584" s="1">
        <v>3582</v>
      </c>
      <c r="B3584" t="s">
        <v>131</v>
      </c>
      <c r="C3584" t="s">
        <v>354</v>
      </c>
      <c r="D3584" t="s">
        <v>418</v>
      </c>
      <c r="F3584" t="s">
        <v>500</v>
      </c>
      <c r="I3584" t="e">
        <f>IF(Table1[[#This Row],[Measurement_Kind]]="number", 1000, IF(Table1[[#This Row],[Measurement_Kind]]=OR("boolean", "str"), 1, "N/A"))</f>
        <v>#VALUE!</v>
      </c>
      <c r="O3584" t="s">
        <v>8</v>
      </c>
      <c r="S3584" t="b">
        <v>0</v>
      </c>
    </row>
    <row r="3585" spans="1:19" hidden="1" x14ac:dyDescent="0.25">
      <c r="A3585" s="1">
        <v>3583</v>
      </c>
      <c r="B3585" t="s">
        <v>131</v>
      </c>
      <c r="C3585" t="s">
        <v>133</v>
      </c>
      <c r="D3585" t="s">
        <v>418</v>
      </c>
      <c r="F3585" t="s">
        <v>500</v>
      </c>
      <c r="I3585" t="e">
        <f>IF(Table1[[#This Row],[Measurement_Kind]]="number", 1000, IF(Table1[[#This Row],[Measurement_Kind]]=OR("boolean", "str"), 1, "N/A"))</f>
        <v>#VALUE!</v>
      </c>
      <c r="O3585" t="s">
        <v>8</v>
      </c>
      <c r="S3585" t="b">
        <v>0</v>
      </c>
    </row>
    <row r="3586" spans="1:19" hidden="1" x14ac:dyDescent="0.25">
      <c r="A3586" s="1">
        <v>3584</v>
      </c>
      <c r="B3586" t="s">
        <v>131</v>
      </c>
      <c r="C3586" t="s">
        <v>355</v>
      </c>
      <c r="D3586" t="s">
        <v>418</v>
      </c>
      <c r="F3586" t="s">
        <v>500</v>
      </c>
      <c r="I3586" t="e">
        <f>IF(Table1[[#This Row],[Measurement_Kind]]="number", 1000, IF(Table1[[#This Row],[Measurement_Kind]]=OR("boolean", "str"), 1, "N/A"))</f>
        <v>#VALUE!</v>
      </c>
      <c r="O3586" t="s">
        <v>8</v>
      </c>
      <c r="S3586" t="b">
        <v>0</v>
      </c>
    </row>
    <row r="3587" spans="1:19" hidden="1" x14ac:dyDescent="0.25">
      <c r="A3587" s="1">
        <v>3585</v>
      </c>
      <c r="B3587" t="s">
        <v>141</v>
      </c>
      <c r="C3587" t="s">
        <v>143</v>
      </c>
      <c r="D3587" t="s">
        <v>418</v>
      </c>
      <c r="F3587" t="s">
        <v>500</v>
      </c>
      <c r="I3587" t="e">
        <f>IF(Table1[[#This Row],[Measurement_Kind]]="number", 1000, IF(Table1[[#This Row],[Measurement_Kind]]=OR("boolean", "str"), 1, "N/A"))</f>
        <v>#VALUE!</v>
      </c>
      <c r="O3587" t="s">
        <v>8</v>
      </c>
      <c r="S3587" t="b">
        <v>0</v>
      </c>
    </row>
    <row r="3588" spans="1:19" hidden="1" x14ac:dyDescent="0.25">
      <c r="A3588" s="1">
        <v>3586</v>
      </c>
      <c r="B3588" t="s">
        <v>141</v>
      </c>
      <c r="C3588" t="s">
        <v>144</v>
      </c>
      <c r="D3588" t="s">
        <v>418</v>
      </c>
      <c r="F3588" t="s">
        <v>500</v>
      </c>
      <c r="I3588" t="e">
        <f>IF(Table1[[#This Row],[Measurement_Kind]]="number", 1000, IF(Table1[[#This Row],[Measurement_Kind]]=OR("boolean", "str"), 1, "N/A"))</f>
        <v>#VALUE!</v>
      </c>
      <c r="O3588" t="s">
        <v>8</v>
      </c>
      <c r="S3588" t="b">
        <v>0</v>
      </c>
    </row>
    <row r="3589" spans="1:19" hidden="1" x14ac:dyDescent="0.25">
      <c r="A3589" s="1">
        <v>3587</v>
      </c>
      <c r="B3589" t="s">
        <v>141</v>
      </c>
      <c r="C3589" t="s">
        <v>145</v>
      </c>
      <c r="D3589" t="s">
        <v>418</v>
      </c>
      <c r="F3589" t="s">
        <v>500</v>
      </c>
      <c r="I3589" t="e">
        <f>IF(Table1[[#This Row],[Measurement_Kind]]="number", 1000, IF(Table1[[#This Row],[Measurement_Kind]]=OR("boolean", "str"), 1, "N/A"))</f>
        <v>#VALUE!</v>
      </c>
      <c r="O3589" t="s">
        <v>8</v>
      </c>
      <c r="S3589" t="b">
        <v>0</v>
      </c>
    </row>
    <row r="3590" spans="1:19" hidden="1" x14ac:dyDescent="0.25">
      <c r="A3590" s="1">
        <v>3588</v>
      </c>
      <c r="B3590" t="s">
        <v>141</v>
      </c>
      <c r="C3590" t="s">
        <v>146</v>
      </c>
      <c r="D3590" t="s">
        <v>418</v>
      </c>
      <c r="F3590" t="s">
        <v>500</v>
      </c>
      <c r="I3590" t="e">
        <f>IF(Table1[[#This Row],[Measurement_Kind]]="number", 1000, IF(Table1[[#This Row],[Measurement_Kind]]=OR("boolean", "str"), 1, "N/A"))</f>
        <v>#VALUE!</v>
      </c>
      <c r="O3590" t="s">
        <v>8</v>
      </c>
      <c r="S3590" t="b">
        <v>0</v>
      </c>
    </row>
    <row r="3591" spans="1:19" hidden="1" x14ac:dyDescent="0.25">
      <c r="A3591" s="1">
        <v>3589</v>
      </c>
      <c r="B3591" t="s">
        <v>141</v>
      </c>
      <c r="C3591" t="s">
        <v>148</v>
      </c>
      <c r="D3591" t="s">
        <v>418</v>
      </c>
      <c r="F3591" t="s">
        <v>500</v>
      </c>
      <c r="I3591" t="e">
        <f>IF(Table1[[#This Row],[Measurement_Kind]]="number", 1000, IF(Table1[[#This Row],[Measurement_Kind]]=OR("boolean", "str"), 1, "N/A"))</f>
        <v>#VALUE!</v>
      </c>
      <c r="O3591" t="s">
        <v>8</v>
      </c>
      <c r="S3591" t="b">
        <v>0</v>
      </c>
    </row>
    <row r="3592" spans="1:19" hidden="1" x14ac:dyDescent="0.25">
      <c r="A3592" s="1">
        <v>3590</v>
      </c>
      <c r="B3592" t="s">
        <v>141</v>
      </c>
      <c r="C3592" t="s">
        <v>149</v>
      </c>
      <c r="D3592" t="s">
        <v>418</v>
      </c>
      <c r="F3592" t="s">
        <v>500</v>
      </c>
      <c r="I3592" t="e">
        <f>IF(Table1[[#This Row],[Measurement_Kind]]="number", 1000, IF(Table1[[#This Row],[Measurement_Kind]]=OR("boolean", "str"), 1, "N/A"))</f>
        <v>#VALUE!</v>
      </c>
      <c r="O3592" t="s">
        <v>8</v>
      </c>
      <c r="S3592" t="b">
        <v>0</v>
      </c>
    </row>
    <row r="3593" spans="1:19" hidden="1" x14ac:dyDescent="0.25">
      <c r="A3593" s="1">
        <v>3591</v>
      </c>
      <c r="B3593" t="s">
        <v>141</v>
      </c>
      <c r="C3593" t="s">
        <v>150</v>
      </c>
      <c r="D3593" t="s">
        <v>418</v>
      </c>
      <c r="F3593" t="s">
        <v>500</v>
      </c>
      <c r="I3593" t="e">
        <f>IF(Table1[[#This Row],[Measurement_Kind]]="number", 1000, IF(Table1[[#This Row],[Measurement_Kind]]=OR("boolean", "str"), 1, "N/A"))</f>
        <v>#VALUE!</v>
      </c>
      <c r="O3593" t="s">
        <v>8</v>
      </c>
      <c r="S3593" t="b">
        <v>0</v>
      </c>
    </row>
    <row r="3594" spans="1:19" hidden="1" x14ac:dyDescent="0.25">
      <c r="A3594" s="1">
        <v>3592</v>
      </c>
      <c r="B3594" t="s">
        <v>141</v>
      </c>
      <c r="C3594" t="s">
        <v>151</v>
      </c>
      <c r="D3594" t="s">
        <v>418</v>
      </c>
      <c r="F3594" t="s">
        <v>500</v>
      </c>
      <c r="I3594" t="e">
        <f>IF(Table1[[#This Row],[Measurement_Kind]]="number", 1000, IF(Table1[[#This Row],[Measurement_Kind]]=OR("boolean", "str"), 1, "N/A"))</f>
        <v>#VALUE!</v>
      </c>
      <c r="O3594" t="s">
        <v>8</v>
      </c>
      <c r="S3594" t="b">
        <v>0</v>
      </c>
    </row>
    <row r="3595" spans="1:19" hidden="1" x14ac:dyDescent="0.25">
      <c r="A3595" s="1">
        <v>3593</v>
      </c>
      <c r="B3595" t="s">
        <v>141</v>
      </c>
      <c r="C3595" t="s">
        <v>152</v>
      </c>
      <c r="D3595" t="s">
        <v>418</v>
      </c>
      <c r="F3595" t="s">
        <v>500</v>
      </c>
      <c r="I3595" t="e">
        <f>IF(Table1[[#This Row],[Measurement_Kind]]="number", 1000, IF(Table1[[#This Row],[Measurement_Kind]]=OR("boolean", "str"), 1, "N/A"))</f>
        <v>#VALUE!</v>
      </c>
      <c r="O3595" t="s">
        <v>8</v>
      </c>
      <c r="S3595" t="b">
        <v>0</v>
      </c>
    </row>
    <row r="3596" spans="1:19" hidden="1" x14ac:dyDescent="0.25">
      <c r="A3596" s="1">
        <v>3594</v>
      </c>
      <c r="B3596" t="s">
        <v>141</v>
      </c>
      <c r="C3596" t="s">
        <v>153</v>
      </c>
      <c r="D3596" t="s">
        <v>418</v>
      </c>
      <c r="F3596" t="s">
        <v>500</v>
      </c>
      <c r="I3596" t="e">
        <f>IF(Table1[[#This Row],[Measurement_Kind]]="number", 1000, IF(Table1[[#This Row],[Measurement_Kind]]=OR("boolean", "str"), 1, "N/A"))</f>
        <v>#VALUE!</v>
      </c>
      <c r="O3596" t="s">
        <v>8</v>
      </c>
      <c r="S3596" t="b">
        <v>0</v>
      </c>
    </row>
    <row r="3597" spans="1:19" hidden="1" x14ac:dyDescent="0.25">
      <c r="A3597" s="1">
        <v>3595</v>
      </c>
      <c r="B3597" t="s">
        <v>141</v>
      </c>
      <c r="C3597" t="s">
        <v>154</v>
      </c>
      <c r="D3597" t="s">
        <v>418</v>
      </c>
      <c r="F3597" t="s">
        <v>500</v>
      </c>
      <c r="I3597" t="e">
        <f>IF(Table1[[#This Row],[Measurement_Kind]]="number", 1000, IF(Table1[[#This Row],[Measurement_Kind]]=OR("boolean", "str"), 1, "N/A"))</f>
        <v>#VALUE!</v>
      </c>
      <c r="O3597" t="s">
        <v>8</v>
      </c>
      <c r="S3597" t="b">
        <v>0</v>
      </c>
    </row>
    <row r="3598" spans="1:19" hidden="1" x14ac:dyDescent="0.25">
      <c r="A3598" s="1">
        <v>3596</v>
      </c>
      <c r="B3598" t="s">
        <v>141</v>
      </c>
      <c r="C3598" t="s">
        <v>155</v>
      </c>
      <c r="D3598" t="s">
        <v>418</v>
      </c>
      <c r="F3598" t="s">
        <v>500</v>
      </c>
      <c r="I3598" t="e">
        <f>IF(Table1[[#This Row],[Measurement_Kind]]="number", 1000, IF(Table1[[#This Row],[Measurement_Kind]]=OR("boolean", "str"), 1, "N/A"))</f>
        <v>#VALUE!</v>
      </c>
      <c r="O3598" t="s">
        <v>8</v>
      </c>
      <c r="S3598" t="b">
        <v>0</v>
      </c>
    </row>
    <row r="3599" spans="1:19" hidden="1" x14ac:dyDescent="0.25">
      <c r="A3599" s="1">
        <v>3597</v>
      </c>
      <c r="B3599" t="s">
        <v>141</v>
      </c>
      <c r="C3599" t="s">
        <v>156</v>
      </c>
      <c r="D3599" t="s">
        <v>418</v>
      </c>
      <c r="F3599" t="s">
        <v>500</v>
      </c>
      <c r="I3599" t="e">
        <f>IF(Table1[[#This Row],[Measurement_Kind]]="number", 1000, IF(Table1[[#This Row],[Measurement_Kind]]=OR("boolean", "str"), 1, "N/A"))</f>
        <v>#VALUE!</v>
      </c>
      <c r="O3599" t="s">
        <v>8</v>
      </c>
      <c r="S3599" t="b">
        <v>0</v>
      </c>
    </row>
    <row r="3600" spans="1:19" hidden="1" x14ac:dyDescent="0.25">
      <c r="A3600" s="1">
        <v>3598</v>
      </c>
      <c r="B3600" t="s">
        <v>141</v>
      </c>
      <c r="C3600" t="s">
        <v>267</v>
      </c>
      <c r="D3600" t="s">
        <v>418</v>
      </c>
      <c r="F3600" t="s">
        <v>500</v>
      </c>
      <c r="I3600" t="e">
        <f>IF(Table1[[#This Row],[Measurement_Kind]]="number", 1000, IF(Table1[[#This Row],[Measurement_Kind]]=OR("boolean", "str"), 1, "N/A"))</f>
        <v>#VALUE!</v>
      </c>
      <c r="O3600" t="s">
        <v>8</v>
      </c>
      <c r="S3600" t="b">
        <v>0</v>
      </c>
    </row>
    <row r="3601" spans="1:19" hidden="1" x14ac:dyDescent="0.25">
      <c r="A3601" s="1">
        <v>3599</v>
      </c>
      <c r="B3601" t="s">
        <v>141</v>
      </c>
      <c r="C3601" t="s">
        <v>157</v>
      </c>
      <c r="D3601" t="s">
        <v>418</v>
      </c>
      <c r="F3601" t="s">
        <v>500</v>
      </c>
      <c r="I3601" t="e">
        <f>IF(Table1[[#This Row],[Measurement_Kind]]="number", 1000, IF(Table1[[#This Row],[Measurement_Kind]]=OR("boolean", "str"), 1, "N/A"))</f>
        <v>#VALUE!</v>
      </c>
      <c r="O3601" t="s">
        <v>8</v>
      </c>
      <c r="S3601" t="b">
        <v>0</v>
      </c>
    </row>
    <row r="3602" spans="1:19" hidden="1" x14ac:dyDescent="0.25">
      <c r="A3602" s="1">
        <v>3600</v>
      </c>
      <c r="B3602" t="s">
        <v>141</v>
      </c>
      <c r="C3602" t="s">
        <v>158</v>
      </c>
      <c r="D3602" t="s">
        <v>418</v>
      </c>
      <c r="F3602" t="s">
        <v>500</v>
      </c>
      <c r="I3602" t="e">
        <f>IF(Table1[[#This Row],[Measurement_Kind]]="number", 1000, IF(Table1[[#This Row],[Measurement_Kind]]=OR("boolean", "str"), 1, "N/A"))</f>
        <v>#VALUE!</v>
      </c>
      <c r="O3602" t="s">
        <v>8</v>
      </c>
      <c r="S3602" t="b">
        <v>0</v>
      </c>
    </row>
    <row r="3603" spans="1:19" hidden="1" x14ac:dyDescent="0.25">
      <c r="A3603" s="1">
        <v>3601</v>
      </c>
      <c r="B3603" t="s">
        <v>141</v>
      </c>
      <c r="C3603" t="s">
        <v>159</v>
      </c>
      <c r="D3603" t="s">
        <v>418</v>
      </c>
      <c r="F3603" t="s">
        <v>500</v>
      </c>
      <c r="I3603" t="e">
        <f>IF(Table1[[#This Row],[Measurement_Kind]]="number", 1000, IF(Table1[[#This Row],[Measurement_Kind]]=OR("boolean", "str"), 1, "N/A"))</f>
        <v>#VALUE!</v>
      </c>
      <c r="O3603" t="s">
        <v>8</v>
      </c>
      <c r="S3603" t="b">
        <v>0</v>
      </c>
    </row>
    <row r="3604" spans="1:19" hidden="1" x14ac:dyDescent="0.25">
      <c r="A3604" s="1">
        <v>3602</v>
      </c>
      <c r="B3604" t="s">
        <v>141</v>
      </c>
      <c r="C3604" t="s">
        <v>160</v>
      </c>
      <c r="D3604" t="s">
        <v>418</v>
      </c>
      <c r="F3604" t="s">
        <v>500</v>
      </c>
      <c r="I3604" t="e">
        <f>IF(Table1[[#This Row],[Measurement_Kind]]="number", 1000, IF(Table1[[#This Row],[Measurement_Kind]]=OR("boolean", "str"), 1, "N/A"))</f>
        <v>#VALUE!</v>
      </c>
      <c r="O3604" t="s">
        <v>8</v>
      </c>
      <c r="S3604" t="b">
        <v>0</v>
      </c>
    </row>
    <row r="3605" spans="1:19" hidden="1" x14ac:dyDescent="0.25">
      <c r="A3605" s="1">
        <v>3603</v>
      </c>
      <c r="B3605" t="s">
        <v>141</v>
      </c>
      <c r="C3605" t="s">
        <v>161</v>
      </c>
      <c r="D3605" t="s">
        <v>418</v>
      </c>
      <c r="F3605" t="s">
        <v>500</v>
      </c>
      <c r="I3605" t="e">
        <f>IF(Table1[[#This Row],[Measurement_Kind]]="number", 1000, IF(Table1[[#This Row],[Measurement_Kind]]=OR("boolean", "str"), 1, "N/A"))</f>
        <v>#VALUE!</v>
      </c>
      <c r="O3605" t="s">
        <v>8</v>
      </c>
      <c r="S3605" t="b">
        <v>0</v>
      </c>
    </row>
    <row r="3606" spans="1:19" hidden="1" x14ac:dyDescent="0.25">
      <c r="A3606" s="1">
        <v>3604</v>
      </c>
      <c r="B3606" t="s">
        <v>141</v>
      </c>
      <c r="C3606" t="s">
        <v>162</v>
      </c>
      <c r="D3606" t="s">
        <v>418</v>
      </c>
      <c r="F3606" t="s">
        <v>500</v>
      </c>
      <c r="I3606" t="e">
        <f>IF(Table1[[#This Row],[Measurement_Kind]]="number", 1000, IF(Table1[[#This Row],[Measurement_Kind]]=OR("boolean", "str"), 1, "N/A"))</f>
        <v>#VALUE!</v>
      </c>
      <c r="O3606" t="s">
        <v>8</v>
      </c>
      <c r="S3606" t="b">
        <v>0</v>
      </c>
    </row>
    <row r="3607" spans="1:19" hidden="1" x14ac:dyDescent="0.25">
      <c r="A3607" s="1">
        <v>3605</v>
      </c>
      <c r="B3607" t="s">
        <v>141</v>
      </c>
      <c r="C3607" t="s">
        <v>163</v>
      </c>
      <c r="D3607" t="s">
        <v>418</v>
      </c>
      <c r="F3607" t="s">
        <v>500</v>
      </c>
      <c r="I3607" t="e">
        <f>IF(Table1[[#This Row],[Measurement_Kind]]="number", 1000, IF(Table1[[#This Row],[Measurement_Kind]]=OR("boolean", "str"), 1, "N/A"))</f>
        <v>#VALUE!</v>
      </c>
      <c r="O3607" t="s">
        <v>8</v>
      </c>
      <c r="S3607" t="b">
        <v>0</v>
      </c>
    </row>
    <row r="3608" spans="1:19" hidden="1" x14ac:dyDescent="0.25">
      <c r="A3608" s="1">
        <v>3606</v>
      </c>
      <c r="B3608" t="s">
        <v>141</v>
      </c>
      <c r="C3608" t="s">
        <v>165</v>
      </c>
      <c r="D3608" t="s">
        <v>418</v>
      </c>
      <c r="F3608" t="s">
        <v>500</v>
      </c>
      <c r="I3608" t="e">
        <f>IF(Table1[[#This Row],[Measurement_Kind]]="number", 1000, IF(Table1[[#This Row],[Measurement_Kind]]=OR("boolean", "str"), 1, "N/A"))</f>
        <v>#VALUE!</v>
      </c>
      <c r="O3608" t="s">
        <v>8</v>
      </c>
      <c r="S3608" t="b">
        <v>0</v>
      </c>
    </row>
    <row r="3609" spans="1:19" hidden="1" x14ac:dyDescent="0.25">
      <c r="A3609" s="1">
        <v>3607</v>
      </c>
      <c r="B3609" t="s">
        <v>141</v>
      </c>
      <c r="C3609" t="s">
        <v>166</v>
      </c>
      <c r="D3609" t="s">
        <v>418</v>
      </c>
      <c r="F3609" t="s">
        <v>500</v>
      </c>
      <c r="I3609" t="e">
        <f>IF(Table1[[#This Row],[Measurement_Kind]]="number", 1000, IF(Table1[[#This Row],[Measurement_Kind]]=OR("boolean", "str"), 1, "N/A"))</f>
        <v>#VALUE!</v>
      </c>
      <c r="O3609" t="s">
        <v>8</v>
      </c>
      <c r="S3609" t="b">
        <v>0</v>
      </c>
    </row>
    <row r="3610" spans="1:19" hidden="1" x14ac:dyDescent="0.25">
      <c r="A3610" s="1">
        <v>3608</v>
      </c>
      <c r="B3610" t="s">
        <v>141</v>
      </c>
      <c r="C3610" t="s">
        <v>167</v>
      </c>
      <c r="D3610" t="s">
        <v>418</v>
      </c>
      <c r="F3610" t="s">
        <v>500</v>
      </c>
      <c r="I3610" t="e">
        <f>IF(Table1[[#This Row],[Measurement_Kind]]="number", 1000, IF(Table1[[#This Row],[Measurement_Kind]]=OR("boolean", "str"), 1, "N/A"))</f>
        <v>#VALUE!</v>
      </c>
      <c r="O3610" t="s">
        <v>8</v>
      </c>
      <c r="S3610" t="b">
        <v>0</v>
      </c>
    </row>
    <row r="3611" spans="1:19" hidden="1" x14ac:dyDescent="0.25">
      <c r="A3611" s="1">
        <v>3609</v>
      </c>
      <c r="B3611" t="s">
        <v>141</v>
      </c>
      <c r="C3611" t="s">
        <v>268</v>
      </c>
      <c r="D3611" t="s">
        <v>418</v>
      </c>
      <c r="F3611" t="s">
        <v>500</v>
      </c>
      <c r="I3611" t="e">
        <f>IF(Table1[[#This Row],[Measurement_Kind]]="number", 1000, IF(Table1[[#This Row],[Measurement_Kind]]=OR("boolean", "str"), 1, "N/A"))</f>
        <v>#VALUE!</v>
      </c>
      <c r="O3611" t="s">
        <v>8</v>
      </c>
      <c r="S3611" t="b">
        <v>0</v>
      </c>
    </row>
    <row r="3612" spans="1:19" hidden="1" x14ac:dyDescent="0.25">
      <c r="A3612" s="1">
        <v>3610</v>
      </c>
      <c r="B3612" t="s">
        <v>141</v>
      </c>
      <c r="C3612" t="s">
        <v>169</v>
      </c>
      <c r="D3612" t="s">
        <v>418</v>
      </c>
      <c r="F3612" t="s">
        <v>500</v>
      </c>
      <c r="I3612" t="e">
        <f>IF(Table1[[#This Row],[Measurement_Kind]]="number", 1000, IF(Table1[[#This Row],[Measurement_Kind]]=OR("boolean", "str"), 1, "N/A"))</f>
        <v>#VALUE!</v>
      </c>
      <c r="O3612" t="s">
        <v>8</v>
      </c>
      <c r="S3612" t="b">
        <v>0</v>
      </c>
    </row>
    <row r="3613" spans="1:19" hidden="1" x14ac:dyDescent="0.25">
      <c r="A3613" s="1">
        <v>3611</v>
      </c>
      <c r="B3613" t="s">
        <v>141</v>
      </c>
      <c r="C3613" t="s">
        <v>170</v>
      </c>
      <c r="D3613" t="s">
        <v>418</v>
      </c>
      <c r="F3613" t="s">
        <v>500</v>
      </c>
      <c r="I3613" t="e">
        <f>IF(Table1[[#This Row],[Measurement_Kind]]="number", 1000, IF(Table1[[#This Row],[Measurement_Kind]]=OR("boolean", "str"), 1, "N/A"))</f>
        <v>#VALUE!</v>
      </c>
      <c r="O3613" t="s">
        <v>8</v>
      </c>
      <c r="S3613" t="b">
        <v>0</v>
      </c>
    </row>
    <row r="3614" spans="1:19" hidden="1" x14ac:dyDescent="0.25">
      <c r="A3614" s="1">
        <v>3612</v>
      </c>
      <c r="B3614" t="s">
        <v>141</v>
      </c>
      <c r="C3614" t="s">
        <v>172</v>
      </c>
      <c r="D3614" t="s">
        <v>418</v>
      </c>
      <c r="F3614" t="s">
        <v>500</v>
      </c>
      <c r="I3614" t="e">
        <f>IF(Table1[[#This Row],[Measurement_Kind]]="number", 1000, IF(Table1[[#This Row],[Measurement_Kind]]=OR("boolean", "str"), 1, "N/A"))</f>
        <v>#VALUE!</v>
      </c>
      <c r="O3614" t="s">
        <v>8</v>
      </c>
      <c r="S3614" t="b">
        <v>0</v>
      </c>
    </row>
    <row r="3615" spans="1:19" hidden="1" x14ac:dyDescent="0.25">
      <c r="A3615" s="1">
        <v>3613</v>
      </c>
      <c r="B3615" t="s">
        <v>141</v>
      </c>
      <c r="C3615" t="s">
        <v>173</v>
      </c>
      <c r="D3615" t="s">
        <v>418</v>
      </c>
      <c r="F3615" t="s">
        <v>500</v>
      </c>
      <c r="I3615" t="e">
        <f>IF(Table1[[#This Row],[Measurement_Kind]]="number", 1000, IF(Table1[[#This Row],[Measurement_Kind]]=OR("boolean", "str"), 1, "N/A"))</f>
        <v>#VALUE!</v>
      </c>
      <c r="O3615" t="s">
        <v>8</v>
      </c>
      <c r="S3615" t="b">
        <v>0</v>
      </c>
    </row>
    <row r="3616" spans="1:19" hidden="1" x14ac:dyDescent="0.25">
      <c r="A3616" s="1">
        <v>3614</v>
      </c>
      <c r="B3616" t="s">
        <v>141</v>
      </c>
      <c r="C3616" t="s">
        <v>174</v>
      </c>
      <c r="D3616" t="s">
        <v>418</v>
      </c>
      <c r="F3616" t="s">
        <v>500</v>
      </c>
      <c r="I3616" t="e">
        <f>IF(Table1[[#This Row],[Measurement_Kind]]="number", 1000, IF(Table1[[#This Row],[Measurement_Kind]]=OR("boolean", "str"), 1, "N/A"))</f>
        <v>#VALUE!</v>
      </c>
      <c r="O3616" t="s">
        <v>8</v>
      </c>
      <c r="S3616" t="b">
        <v>0</v>
      </c>
    </row>
    <row r="3617" spans="1:19" hidden="1" x14ac:dyDescent="0.25">
      <c r="A3617" s="1">
        <v>3615</v>
      </c>
      <c r="B3617" t="s">
        <v>141</v>
      </c>
      <c r="C3617" t="s">
        <v>175</v>
      </c>
      <c r="D3617" t="s">
        <v>418</v>
      </c>
      <c r="F3617" t="s">
        <v>500</v>
      </c>
      <c r="I3617" t="e">
        <f>IF(Table1[[#This Row],[Measurement_Kind]]="number", 1000, IF(Table1[[#This Row],[Measurement_Kind]]=OR("boolean", "str"), 1, "N/A"))</f>
        <v>#VALUE!</v>
      </c>
      <c r="O3617" t="s">
        <v>8</v>
      </c>
      <c r="S3617" t="b">
        <v>0</v>
      </c>
    </row>
    <row r="3618" spans="1:19" hidden="1" x14ac:dyDescent="0.25">
      <c r="A3618" s="1">
        <v>3616</v>
      </c>
      <c r="B3618" t="s">
        <v>141</v>
      </c>
      <c r="C3618" t="s">
        <v>184</v>
      </c>
      <c r="D3618" t="s">
        <v>418</v>
      </c>
      <c r="F3618" t="s">
        <v>500</v>
      </c>
      <c r="I3618" t="e">
        <f>IF(Table1[[#This Row],[Measurement_Kind]]="number", 1000, IF(Table1[[#This Row],[Measurement_Kind]]=OR("boolean", "str"), 1, "N/A"))</f>
        <v>#VALUE!</v>
      </c>
      <c r="O3618" t="s">
        <v>8</v>
      </c>
      <c r="S3618" t="b">
        <v>0</v>
      </c>
    </row>
    <row r="3619" spans="1:19" hidden="1" x14ac:dyDescent="0.25">
      <c r="A3619" s="1">
        <v>3617</v>
      </c>
      <c r="B3619" t="s">
        <v>141</v>
      </c>
      <c r="C3619" t="s">
        <v>185</v>
      </c>
      <c r="D3619" t="s">
        <v>418</v>
      </c>
      <c r="F3619" t="s">
        <v>500</v>
      </c>
      <c r="I3619" t="e">
        <f>IF(Table1[[#This Row],[Measurement_Kind]]="number", 1000, IF(Table1[[#This Row],[Measurement_Kind]]=OR("boolean", "str"), 1, "N/A"))</f>
        <v>#VALUE!</v>
      </c>
      <c r="O3619" t="s">
        <v>8</v>
      </c>
      <c r="S3619" t="b">
        <v>0</v>
      </c>
    </row>
    <row r="3620" spans="1:19" hidden="1" x14ac:dyDescent="0.25">
      <c r="A3620" s="1">
        <v>3618</v>
      </c>
      <c r="B3620" t="s">
        <v>141</v>
      </c>
      <c r="C3620" t="s">
        <v>186</v>
      </c>
      <c r="D3620" t="s">
        <v>418</v>
      </c>
      <c r="F3620" t="s">
        <v>500</v>
      </c>
      <c r="I3620" t="e">
        <f>IF(Table1[[#This Row],[Measurement_Kind]]="number", 1000, IF(Table1[[#This Row],[Measurement_Kind]]=OR("boolean", "str"), 1, "N/A"))</f>
        <v>#VALUE!</v>
      </c>
      <c r="O3620" t="s">
        <v>8</v>
      </c>
      <c r="S3620" t="b">
        <v>0</v>
      </c>
    </row>
    <row r="3621" spans="1:19" hidden="1" x14ac:dyDescent="0.25">
      <c r="A3621" s="1">
        <v>3619</v>
      </c>
      <c r="B3621" t="s">
        <v>141</v>
      </c>
      <c r="C3621" t="s">
        <v>187</v>
      </c>
      <c r="D3621" t="s">
        <v>418</v>
      </c>
      <c r="F3621" t="s">
        <v>500</v>
      </c>
      <c r="I3621" t="e">
        <f>IF(Table1[[#This Row],[Measurement_Kind]]="number", 1000, IF(Table1[[#This Row],[Measurement_Kind]]=OR("boolean", "str"), 1, "N/A"))</f>
        <v>#VALUE!</v>
      </c>
      <c r="O3621" t="s">
        <v>8</v>
      </c>
      <c r="S3621" t="b">
        <v>0</v>
      </c>
    </row>
    <row r="3622" spans="1:19" x14ac:dyDescent="0.25">
      <c r="A3622" s="1">
        <v>4497</v>
      </c>
      <c r="B3622" t="s">
        <v>27</v>
      </c>
      <c r="C3622" t="s">
        <v>329</v>
      </c>
      <c r="D3622" t="s">
        <v>430</v>
      </c>
      <c r="E3622" t="s">
        <v>490</v>
      </c>
      <c r="F3622" t="s">
        <v>548</v>
      </c>
      <c r="I3622" t="e">
        <f>IF(Table1[[#This Row],[Measurement_Kind]]="number", 1000, IF(Table1[[#This Row],[Measurement_Kind]]=OR("boolean", "str"), 1, "N/A"))</f>
        <v>#VALUE!</v>
      </c>
      <c r="M3622" t="s">
        <v>568</v>
      </c>
      <c r="O3622" t="s">
        <v>8</v>
      </c>
      <c r="S3622" t="b">
        <v>1</v>
      </c>
    </row>
    <row r="3623" spans="1:19" x14ac:dyDescent="0.25">
      <c r="A3623" s="1">
        <v>4586</v>
      </c>
      <c r="B3623" t="s">
        <v>27</v>
      </c>
      <c r="C3623" t="s">
        <v>329</v>
      </c>
      <c r="D3623" t="s">
        <v>431</v>
      </c>
      <c r="E3623" t="s">
        <v>491</v>
      </c>
      <c r="F3623" t="s">
        <v>549</v>
      </c>
      <c r="I3623" t="e">
        <f>IF(Table1[[#This Row],[Measurement_Kind]]="number", 1000, IF(Table1[[#This Row],[Measurement_Kind]]=OR("boolean", "str"), 1, "N/A"))</f>
        <v>#VALUE!</v>
      </c>
      <c r="M3623" t="s">
        <v>568</v>
      </c>
      <c r="O3623" t="s">
        <v>8</v>
      </c>
      <c r="S3623" t="b">
        <v>1</v>
      </c>
    </row>
    <row r="3624" spans="1:19" x14ac:dyDescent="0.25">
      <c r="A3624" s="1">
        <v>4676</v>
      </c>
      <c r="B3624" t="s">
        <v>27</v>
      </c>
      <c r="C3624" t="s">
        <v>329</v>
      </c>
      <c r="D3624" t="s">
        <v>432</v>
      </c>
      <c r="E3624" t="s">
        <v>492</v>
      </c>
      <c r="F3624" t="s">
        <v>550</v>
      </c>
      <c r="I3624" t="e">
        <f>IF(Table1[[#This Row],[Measurement_Kind]]="number", 1000, IF(Table1[[#This Row],[Measurement_Kind]]=OR("boolean", "str"), 1, "N/A"))</f>
        <v>#VALUE!</v>
      </c>
      <c r="M3624" t="s">
        <v>568</v>
      </c>
      <c r="O3624" t="s">
        <v>8</v>
      </c>
      <c r="S3624" t="b">
        <v>1</v>
      </c>
    </row>
    <row r="3625" spans="1:19" x14ac:dyDescent="0.25">
      <c r="A3625" s="1">
        <v>4763</v>
      </c>
      <c r="B3625" t="s">
        <v>27</v>
      </c>
      <c r="C3625" t="s">
        <v>329</v>
      </c>
      <c r="D3625" t="s">
        <v>433</v>
      </c>
      <c r="E3625" t="s">
        <v>493</v>
      </c>
      <c r="F3625" t="s">
        <v>551</v>
      </c>
      <c r="I3625" t="e">
        <f>IF(Table1[[#This Row],[Measurement_Kind]]="number", 1000, IF(Table1[[#This Row],[Measurement_Kind]]=OR("boolean", "str"), 1, "N/A"))</f>
        <v>#VALUE!</v>
      </c>
      <c r="M3625" t="s">
        <v>568</v>
      </c>
      <c r="O3625" t="s">
        <v>8</v>
      </c>
      <c r="S3625" t="b">
        <v>1</v>
      </c>
    </row>
    <row r="3626" spans="1:19" x14ac:dyDescent="0.25">
      <c r="A3626" s="1">
        <v>4852</v>
      </c>
      <c r="B3626" t="s">
        <v>27</v>
      </c>
      <c r="C3626" t="s">
        <v>329</v>
      </c>
      <c r="D3626" t="s">
        <v>434</v>
      </c>
      <c r="E3626" t="s">
        <v>494</v>
      </c>
      <c r="F3626" t="s">
        <v>552</v>
      </c>
      <c r="I3626" t="e">
        <f>IF(Table1[[#This Row],[Measurement_Kind]]="number", 1000, IF(Table1[[#This Row],[Measurement_Kind]]=OR("boolean", "str"), 1, "N/A"))</f>
        <v>#VALUE!</v>
      </c>
      <c r="M3626" t="s">
        <v>568</v>
      </c>
      <c r="O3626" t="s">
        <v>8</v>
      </c>
      <c r="S3626" t="b">
        <v>1</v>
      </c>
    </row>
    <row r="3627" spans="1:19" x14ac:dyDescent="0.25">
      <c r="A3627" s="1">
        <v>4944</v>
      </c>
      <c r="B3627" t="s">
        <v>27</v>
      </c>
      <c r="C3627" t="s">
        <v>329</v>
      </c>
      <c r="D3627" t="s">
        <v>435</v>
      </c>
      <c r="E3627" t="s">
        <v>495</v>
      </c>
      <c r="F3627" t="s">
        <v>553</v>
      </c>
      <c r="I3627" t="e">
        <f>IF(Table1[[#This Row],[Measurement_Kind]]="number", 1000, IF(Table1[[#This Row],[Measurement_Kind]]=OR("boolean", "str"), 1, "N/A"))</f>
        <v>#VALUE!</v>
      </c>
      <c r="M3627" t="s">
        <v>568</v>
      </c>
      <c r="O3627" t="s">
        <v>8</v>
      </c>
      <c r="S3627" t="b">
        <v>1</v>
      </c>
    </row>
    <row r="3628" spans="1:19" x14ac:dyDescent="0.25">
      <c r="A3628" s="1">
        <v>5040</v>
      </c>
      <c r="B3628" t="s">
        <v>27</v>
      </c>
      <c r="C3628" t="s">
        <v>329</v>
      </c>
      <c r="D3628" t="s">
        <v>436</v>
      </c>
      <c r="E3628" t="s">
        <v>496</v>
      </c>
      <c r="F3628" t="s">
        <v>554</v>
      </c>
      <c r="I3628" t="e">
        <f>IF(Table1[[#This Row],[Measurement_Kind]]="number", 1000, IF(Table1[[#This Row],[Measurement_Kind]]=OR("boolean", "str"), 1, "N/A"))</f>
        <v>#VALUE!</v>
      </c>
      <c r="M3628" t="s">
        <v>568</v>
      </c>
      <c r="O3628" t="s">
        <v>8</v>
      </c>
      <c r="S3628" t="b">
        <v>1</v>
      </c>
    </row>
    <row r="3629" spans="1:19" x14ac:dyDescent="0.25">
      <c r="A3629" s="1">
        <v>5140</v>
      </c>
      <c r="B3629" t="s">
        <v>27</v>
      </c>
      <c r="C3629" t="s">
        <v>329</v>
      </c>
      <c r="D3629" t="s">
        <v>437</v>
      </c>
      <c r="E3629" t="s">
        <v>497</v>
      </c>
      <c r="F3629" t="s">
        <v>555</v>
      </c>
      <c r="I3629" t="e">
        <f>IF(Table1[[#This Row],[Measurement_Kind]]="number", 1000, IF(Table1[[#This Row],[Measurement_Kind]]=OR("boolean", "str"), 1, "N/A"))</f>
        <v>#VALUE!</v>
      </c>
      <c r="M3629" t="s">
        <v>568</v>
      </c>
      <c r="O3629" t="s">
        <v>8</v>
      </c>
      <c r="S3629" t="b">
        <v>1</v>
      </c>
    </row>
    <row r="3630" spans="1:19" x14ac:dyDescent="0.25">
      <c r="A3630" s="1">
        <v>460</v>
      </c>
      <c r="B3630" t="s">
        <v>27</v>
      </c>
      <c r="C3630" t="s">
        <v>330</v>
      </c>
      <c r="D3630" t="s">
        <v>305</v>
      </c>
      <c r="E3630" t="s">
        <v>446</v>
      </c>
      <c r="F3630" t="s">
        <v>504</v>
      </c>
      <c r="I3630" t="e">
        <f>IF(Table1[[#This Row],[Measurement_Kind]]="number", 1000, IF(Table1[[#This Row],[Measurement_Kind]]=OR("boolean", "str"), 1, "N/A"))</f>
        <v>#VALUE!</v>
      </c>
      <c r="M3630" t="s">
        <v>568</v>
      </c>
      <c r="O3630" t="s">
        <v>8</v>
      </c>
      <c r="S3630" t="b">
        <v>1</v>
      </c>
    </row>
    <row r="3631" spans="1:19" x14ac:dyDescent="0.25">
      <c r="A3631" s="1">
        <v>561</v>
      </c>
      <c r="B3631" t="s">
        <v>27</v>
      </c>
      <c r="C3631" t="s">
        <v>330</v>
      </c>
      <c r="D3631" t="s">
        <v>356</v>
      </c>
      <c r="E3631" t="s">
        <v>447</v>
      </c>
      <c r="F3631" t="s">
        <v>505</v>
      </c>
      <c r="I3631" t="e">
        <f>IF(Table1[[#This Row],[Measurement_Kind]]="number", 1000, IF(Table1[[#This Row],[Measurement_Kind]]=OR("boolean", "str"), 1, "N/A"))</f>
        <v>#VALUE!</v>
      </c>
      <c r="M3631" t="s">
        <v>568</v>
      </c>
      <c r="O3631" t="s">
        <v>8</v>
      </c>
      <c r="S3631" t="b">
        <v>1</v>
      </c>
    </row>
    <row r="3632" spans="1:19" x14ac:dyDescent="0.25">
      <c r="A3632" s="1">
        <v>753</v>
      </c>
      <c r="B3632" t="s">
        <v>27</v>
      </c>
      <c r="C3632" t="s">
        <v>330</v>
      </c>
      <c r="D3632" t="s">
        <v>370</v>
      </c>
      <c r="E3632" t="s">
        <v>449</v>
      </c>
      <c r="F3632" t="s">
        <v>507</v>
      </c>
      <c r="I3632" t="e">
        <f>IF(Table1[[#This Row],[Measurement_Kind]]="number", 1000, IF(Table1[[#This Row],[Measurement_Kind]]=OR("boolean", "str"), 1, "N/A"))</f>
        <v>#VALUE!</v>
      </c>
      <c r="M3632" t="s">
        <v>568</v>
      </c>
      <c r="O3632" t="s">
        <v>8</v>
      </c>
      <c r="S3632" t="b">
        <v>1</v>
      </c>
    </row>
    <row r="3633" spans="1:19" x14ac:dyDescent="0.25">
      <c r="A3633" s="1">
        <v>1436</v>
      </c>
      <c r="B3633" t="s">
        <v>27</v>
      </c>
      <c r="C3633" t="s">
        <v>330</v>
      </c>
      <c r="D3633" t="s">
        <v>389</v>
      </c>
      <c r="E3633" t="s">
        <v>457</v>
      </c>
      <c r="F3633" t="s">
        <v>515</v>
      </c>
      <c r="I3633" t="e">
        <f>IF(Table1[[#This Row],[Measurement_Kind]]="number", 1000, IF(Table1[[#This Row],[Measurement_Kind]]=OR("boolean", "str"), 1, "N/A"))</f>
        <v>#VALUE!</v>
      </c>
      <c r="M3633" t="s">
        <v>568</v>
      </c>
      <c r="O3633" t="s">
        <v>8</v>
      </c>
      <c r="S3633" t="b">
        <v>1</v>
      </c>
    </row>
    <row r="3634" spans="1:19" x14ac:dyDescent="0.25">
      <c r="A3634" s="1">
        <v>1533</v>
      </c>
      <c r="B3634" t="s">
        <v>27</v>
      </c>
      <c r="C3634" t="s">
        <v>330</v>
      </c>
      <c r="D3634" t="s">
        <v>390</v>
      </c>
      <c r="E3634" t="s">
        <v>458</v>
      </c>
      <c r="F3634" t="s">
        <v>516</v>
      </c>
      <c r="I3634" t="e">
        <f>IF(Table1[[#This Row],[Measurement_Kind]]="number", 1000, IF(Table1[[#This Row],[Measurement_Kind]]=OR("boolean", "str"), 1, "N/A"))</f>
        <v>#VALUE!</v>
      </c>
      <c r="M3634" t="s">
        <v>568</v>
      </c>
      <c r="O3634" t="s">
        <v>8</v>
      </c>
      <c r="S3634" t="b">
        <v>1</v>
      </c>
    </row>
    <row r="3635" spans="1:19" x14ac:dyDescent="0.25">
      <c r="A3635" s="1">
        <v>2074</v>
      </c>
      <c r="B3635" t="s">
        <v>27</v>
      </c>
      <c r="C3635" t="s">
        <v>330</v>
      </c>
      <c r="D3635" t="s">
        <v>397</v>
      </c>
      <c r="E3635" t="s">
        <v>464</v>
      </c>
      <c r="F3635" t="s">
        <v>522</v>
      </c>
      <c r="I3635" t="e">
        <f>IF(Table1[[#This Row],[Measurement_Kind]]="number", 1000, IF(Table1[[#This Row],[Measurement_Kind]]=OR("boolean", "str"), 1, "N/A"))</f>
        <v>#VALUE!</v>
      </c>
      <c r="M3635" t="s">
        <v>568</v>
      </c>
      <c r="O3635" t="s">
        <v>8</v>
      </c>
      <c r="S3635" t="b">
        <v>1</v>
      </c>
    </row>
    <row r="3636" spans="1:19" x14ac:dyDescent="0.25">
      <c r="A3636" s="1">
        <v>2618</v>
      </c>
      <c r="B3636" t="s">
        <v>27</v>
      </c>
      <c r="C3636" t="s">
        <v>330</v>
      </c>
      <c r="D3636" t="s">
        <v>406</v>
      </c>
      <c r="E3636" t="s">
        <v>470</v>
      </c>
      <c r="F3636" t="s">
        <v>528</v>
      </c>
      <c r="I3636" t="e">
        <f>IF(Table1[[#This Row],[Measurement_Kind]]="number", 1000, IF(Table1[[#This Row],[Measurement_Kind]]=OR("boolean", "str"), 1, "N/A"))</f>
        <v>#VALUE!</v>
      </c>
      <c r="M3636" t="s">
        <v>568</v>
      </c>
      <c r="O3636" t="s">
        <v>8</v>
      </c>
      <c r="S3636" t="b">
        <v>1</v>
      </c>
    </row>
    <row r="3637" spans="1:19" x14ac:dyDescent="0.25">
      <c r="A3637" s="1">
        <v>3464</v>
      </c>
      <c r="B3637" t="s">
        <v>27</v>
      </c>
      <c r="C3637" t="s">
        <v>330</v>
      </c>
      <c r="D3637" t="s">
        <v>417</v>
      </c>
      <c r="E3637" t="s">
        <v>479</v>
      </c>
      <c r="F3637" t="s">
        <v>537</v>
      </c>
      <c r="I3637" t="e">
        <f>IF(Table1[[#This Row],[Measurement_Kind]]="number", 1000, IF(Table1[[#This Row],[Measurement_Kind]]=OR("boolean", "str"), 1, "N/A"))</f>
        <v>#VALUE!</v>
      </c>
      <c r="M3637" t="s">
        <v>568</v>
      </c>
      <c r="O3637" t="s">
        <v>8</v>
      </c>
      <c r="S3637" t="b">
        <v>1</v>
      </c>
    </row>
    <row r="3638" spans="1:19" x14ac:dyDescent="0.25">
      <c r="A3638" s="1">
        <v>3735</v>
      </c>
      <c r="B3638" t="s">
        <v>27</v>
      </c>
      <c r="C3638" t="s">
        <v>330</v>
      </c>
      <c r="D3638" t="s">
        <v>420</v>
      </c>
      <c r="E3638" t="s">
        <v>482</v>
      </c>
      <c r="F3638" t="s">
        <v>540</v>
      </c>
      <c r="I3638" t="e">
        <f>IF(Table1[[#This Row],[Measurement_Kind]]="number", 1000, IF(Table1[[#This Row],[Measurement_Kind]]=OR("boolean", "str"), 1, "N/A"))</f>
        <v>#VALUE!</v>
      </c>
      <c r="M3638" t="s">
        <v>568</v>
      </c>
      <c r="O3638" t="s">
        <v>8</v>
      </c>
      <c r="S3638" t="b">
        <v>1</v>
      </c>
    </row>
    <row r="3639" spans="1:19" x14ac:dyDescent="0.25">
      <c r="A3639" s="1">
        <v>4026</v>
      </c>
      <c r="B3639" t="s">
        <v>27</v>
      </c>
      <c r="C3639" t="s">
        <v>330</v>
      </c>
      <c r="D3639" t="s">
        <v>423</v>
      </c>
      <c r="E3639" t="s">
        <v>485</v>
      </c>
      <c r="F3639" t="s">
        <v>543</v>
      </c>
      <c r="I3639" t="e">
        <f>IF(Table1[[#This Row],[Measurement_Kind]]="number", 1000, IF(Table1[[#This Row],[Measurement_Kind]]=OR("boolean", "str"), 1, "N/A"))</f>
        <v>#VALUE!</v>
      </c>
      <c r="M3639" t="s">
        <v>568</v>
      </c>
      <c r="O3639" t="s">
        <v>8</v>
      </c>
      <c r="S3639" t="b">
        <v>1</v>
      </c>
    </row>
    <row r="3640" spans="1:19" x14ac:dyDescent="0.25">
      <c r="A3640" s="1">
        <v>4122</v>
      </c>
      <c r="B3640" t="s">
        <v>27</v>
      </c>
      <c r="C3640" t="s">
        <v>330</v>
      </c>
      <c r="D3640" t="s">
        <v>424</v>
      </c>
      <c r="E3640" t="s">
        <v>486</v>
      </c>
      <c r="F3640" t="s">
        <v>544</v>
      </c>
      <c r="I3640" t="e">
        <f>IF(Table1[[#This Row],[Measurement_Kind]]="number", 1000, IF(Table1[[#This Row],[Measurement_Kind]]=OR("boolean", "str"), 1, "N/A"))</f>
        <v>#VALUE!</v>
      </c>
      <c r="M3640" t="s">
        <v>568</v>
      </c>
      <c r="O3640" t="s">
        <v>8</v>
      </c>
      <c r="S3640" t="b">
        <v>1</v>
      </c>
    </row>
    <row r="3641" spans="1:19" x14ac:dyDescent="0.25">
      <c r="A3641" s="1">
        <v>4587</v>
      </c>
      <c r="B3641" t="s">
        <v>27</v>
      </c>
      <c r="C3641" t="s">
        <v>330</v>
      </c>
      <c r="D3641" t="s">
        <v>431</v>
      </c>
      <c r="E3641" t="s">
        <v>491</v>
      </c>
      <c r="F3641" t="s">
        <v>549</v>
      </c>
      <c r="I3641" t="e">
        <f>IF(Table1[[#This Row],[Measurement_Kind]]="number", 1000, IF(Table1[[#This Row],[Measurement_Kind]]=OR("boolean", "str"), 1, "N/A"))</f>
        <v>#VALUE!</v>
      </c>
      <c r="M3641" t="s">
        <v>568</v>
      </c>
      <c r="O3641" t="s">
        <v>8</v>
      </c>
      <c r="S3641" t="b">
        <v>1</v>
      </c>
    </row>
    <row r="3642" spans="1:19" x14ac:dyDescent="0.25">
      <c r="A3642" s="1">
        <v>4853</v>
      </c>
      <c r="B3642" t="s">
        <v>27</v>
      </c>
      <c r="C3642" t="s">
        <v>330</v>
      </c>
      <c r="D3642" t="s">
        <v>434</v>
      </c>
      <c r="E3642" t="s">
        <v>494</v>
      </c>
      <c r="F3642" t="s">
        <v>552</v>
      </c>
      <c r="I3642" t="e">
        <f>IF(Table1[[#This Row],[Measurement_Kind]]="number", 1000, IF(Table1[[#This Row],[Measurement_Kind]]=OR("boolean", "str"), 1, "N/A"))</f>
        <v>#VALUE!</v>
      </c>
      <c r="M3642" t="s">
        <v>568</v>
      </c>
      <c r="O3642" t="s">
        <v>8</v>
      </c>
      <c r="S3642" t="b">
        <v>1</v>
      </c>
    </row>
    <row r="3643" spans="1:19" x14ac:dyDescent="0.25">
      <c r="A3643" s="1">
        <v>5141</v>
      </c>
      <c r="B3643" t="s">
        <v>27</v>
      </c>
      <c r="C3643" t="s">
        <v>330</v>
      </c>
      <c r="D3643" t="s">
        <v>437</v>
      </c>
      <c r="E3643" t="s">
        <v>497</v>
      </c>
      <c r="F3643" t="s">
        <v>555</v>
      </c>
      <c r="I3643" t="e">
        <f>IF(Table1[[#This Row],[Measurement_Kind]]="number", 1000, IF(Table1[[#This Row],[Measurement_Kind]]=OR("boolean", "str"), 1, "N/A"))</f>
        <v>#VALUE!</v>
      </c>
      <c r="M3643" t="s">
        <v>568</v>
      </c>
      <c r="O3643" t="s">
        <v>8</v>
      </c>
      <c r="S3643" t="b">
        <v>1</v>
      </c>
    </row>
    <row r="3644" spans="1:19" x14ac:dyDescent="0.25">
      <c r="A3644" s="1">
        <v>291</v>
      </c>
      <c r="B3644" t="s">
        <v>27</v>
      </c>
      <c r="C3644" t="s">
        <v>278</v>
      </c>
      <c r="D3644" t="s">
        <v>269</v>
      </c>
      <c r="E3644" t="s">
        <v>294</v>
      </c>
      <c r="F3644" t="s">
        <v>502</v>
      </c>
      <c r="I3644" t="e">
        <f>IF(Table1[[#This Row],[Measurement_Kind]]="number", 1000, IF(Table1[[#This Row],[Measurement_Kind]]=OR("boolean", "str"), 1, "N/A"))</f>
        <v>#VALUE!</v>
      </c>
      <c r="M3644" t="s">
        <v>568</v>
      </c>
      <c r="O3644" t="s">
        <v>8</v>
      </c>
      <c r="S3644" t="b">
        <v>1</v>
      </c>
    </row>
    <row r="3645" spans="1:19" x14ac:dyDescent="0.25">
      <c r="A3645" s="1">
        <v>368</v>
      </c>
      <c r="B3645" t="s">
        <v>27</v>
      </c>
      <c r="C3645" t="s">
        <v>278</v>
      </c>
      <c r="D3645" t="s">
        <v>302</v>
      </c>
      <c r="E3645" t="s">
        <v>444</v>
      </c>
      <c r="F3645" t="s">
        <v>503</v>
      </c>
      <c r="I3645" t="e">
        <f>IF(Table1[[#This Row],[Measurement_Kind]]="number", 1000, IF(Table1[[#This Row],[Measurement_Kind]]=OR("boolean", "str"), 1, "N/A"))</f>
        <v>#VALUE!</v>
      </c>
      <c r="M3645" t="s">
        <v>568</v>
      </c>
      <c r="O3645" t="s">
        <v>8</v>
      </c>
      <c r="S3645" t="b">
        <v>1</v>
      </c>
    </row>
    <row r="3646" spans="1:19" x14ac:dyDescent="0.25">
      <c r="A3646" s="1">
        <v>461</v>
      </c>
      <c r="B3646" t="s">
        <v>27</v>
      </c>
      <c r="C3646" t="s">
        <v>331</v>
      </c>
      <c r="D3646" t="s">
        <v>305</v>
      </c>
      <c r="E3646" t="s">
        <v>446</v>
      </c>
      <c r="F3646" t="s">
        <v>504</v>
      </c>
      <c r="I3646" t="e">
        <f>IF(Table1[[#This Row],[Measurement_Kind]]="number", 1000, IF(Table1[[#This Row],[Measurement_Kind]]=OR("boolean", "str"), 1, "N/A"))</f>
        <v>#VALUE!</v>
      </c>
      <c r="M3646" t="s">
        <v>568</v>
      </c>
      <c r="O3646" t="s">
        <v>8</v>
      </c>
      <c r="S3646" t="b">
        <v>1</v>
      </c>
    </row>
    <row r="3647" spans="1:19" x14ac:dyDescent="0.25">
      <c r="A3647" s="1">
        <v>562</v>
      </c>
      <c r="B3647" t="s">
        <v>27</v>
      </c>
      <c r="C3647" t="s">
        <v>331</v>
      </c>
      <c r="D3647" t="s">
        <v>356</v>
      </c>
      <c r="E3647" t="s">
        <v>447</v>
      </c>
      <c r="F3647" t="s">
        <v>505</v>
      </c>
      <c r="I3647" t="e">
        <f>IF(Table1[[#This Row],[Measurement_Kind]]="number", 1000, IF(Table1[[#This Row],[Measurement_Kind]]=OR("boolean", "str"), 1, "N/A"))</f>
        <v>#VALUE!</v>
      </c>
      <c r="M3647" t="s">
        <v>568</v>
      </c>
      <c r="O3647" t="s">
        <v>8</v>
      </c>
      <c r="S3647" t="b">
        <v>1</v>
      </c>
    </row>
    <row r="3648" spans="1:19" x14ac:dyDescent="0.25">
      <c r="A3648" s="1">
        <v>1437</v>
      </c>
      <c r="B3648" t="s">
        <v>27</v>
      </c>
      <c r="C3648" t="s">
        <v>331</v>
      </c>
      <c r="D3648" t="s">
        <v>389</v>
      </c>
      <c r="E3648" t="s">
        <v>457</v>
      </c>
      <c r="F3648" t="s">
        <v>515</v>
      </c>
      <c r="I3648" t="e">
        <f>IF(Table1[[#This Row],[Measurement_Kind]]="number", 1000, IF(Table1[[#This Row],[Measurement_Kind]]=OR("boolean", "str"), 1, "N/A"))</f>
        <v>#VALUE!</v>
      </c>
      <c r="M3648" t="s">
        <v>568</v>
      </c>
      <c r="O3648" t="s">
        <v>8</v>
      </c>
      <c r="S3648" t="b">
        <v>1</v>
      </c>
    </row>
    <row r="3649" spans="1:19" x14ac:dyDescent="0.25">
      <c r="A3649" s="1">
        <v>1534</v>
      </c>
      <c r="B3649" t="s">
        <v>27</v>
      </c>
      <c r="C3649" t="s">
        <v>331</v>
      </c>
      <c r="D3649" t="s">
        <v>390</v>
      </c>
      <c r="E3649" t="s">
        <v>458</v>
      </c>
      <c r="F3649" t="s">
        <v>516</v>
      </c>
      <c r="I3649" t="e">
        <f>IF(Table1[[#This Row],[Measurement_Kind]]="number", 1000, IF(Table1[[#This Row],[Measurement_Kind]]=OR("boolean", "str"), 1, "N/A"))</f>
        <v>#VALUE!</v>
      </c>
      <c r="M3649" t="s">
        <v>568</v>
      </c>
      <c r="O3649" t="s">
        <v>8</v>
      </c>
      <c r="S3649" t="b">
        <v>1</v>
      </c>
    </row>
    <row r="3650" spans="1:19" x14ac:dyDescent="0.25">
      <c r="A3650" s="1">
        <v>2619</v>
      </c>
      <c r="B3650" t="s">
        <v>27</v>
      </c>
      <c r="C3650" t="s">
        <v>331</v>
      </c>
      <c r="D3650" t="s">
        <v>406</v>
      </c>
      <c r="E3650" t="s">
        <v>470</v>
      </c>
      <c r="F3650" t="s">
        <v>528</v>
      </c>
      <c r="I3650" t="e">
        <f>IF(Table1[[#This Row],[Measurement_Kind]]="number", 1000, IF(Table1[[#This Row],[Measurement_Kind]]=OR("boolean", "str"), 1, "N/A"))</f>
        <v>#VALUE!</v>
      </c>
      <c r="M3650" t="s">
        <v>568</v>
      </c>
      <c r="O3650" t="s">
        <v>8</v>
      </c>
      <c r="S3650" t="b">
        <v>1</v>
      </c>
    </row>
    <row r="3651" spans="1:19" x14ac:dyDescent="0.25">
      <c r="A3651" s="1">
        <v>2812</v>
      </c>
      <c r="B3651" t="s">
        <v>27</v>
      </c>
      <c r="C3651" t="s">
        <v>331</v>
      </c>
      <c r="D3651" t="s">
        <v>410</v>
      </c>
      <c r="E3651" t="s">
        <v>472</v>
      </c>
      <c r="F3651" t="s">
        <v>530</v>
      </c>
      <c r="I3651" t="e">
        <f>IF(Table1[[#This Row],[Measurement_Kind]]="number", 1000, IF(Table1[[#This Row],[Measurement_Kind]]=OR("boolean", "str"), 1, "N/A"))</f>
        <v>#VALUE!</v>
      </c>
      <c r="M3651" t="s">
        <v>568</v>
      </c>
      <c r="O3651" t="s">
        <v>8</v>
      </c>
      <c r="S3651" t="b">
        <v>1</v>
      </c>
    </row>
    <row r="3652" spans="1:19" x14ac:dyDescent="0.25">
      <c r="A3652" s="1">
        <v>3465</v>
      </c>
      <c r="B3652" t="s">
        <v>27</v>
      </c>
      <c r="C3652" t="s">
        <v>331</v>
      </c>
      <c r="D3652" t="s">
        <v>417</v>
      </c>
      <c r="E3652" t="s">
        <v>479</v>
      </c>
      <c r="F3652" t="s">
        <v>537</v>
      </c>
      <c r="I3652" t="e">
        <f>IF(Table1[[#This Row],[Measurement_Kind]]="number", 1000, IF(Table1[[#This Row],[Measurement_Kind]]=OR("boolean", "str"), 1, "N/A"))</f>
        <v>#VALUE!</v>
      </c>
      <c r="M3652" t="s">
        <v>568</v>
      </c>
      <c r="O3652" t="s">
        <v>8</v>
      </c>
      <c r="S3652" t="b">
        <v>1</v>
      </c>
    </row>
    <row r="3653" spans="1:19" x14ac:dyDescent="0.25">
      <c r="A3653" s="1">
        <v>3736</v>
      </c>
      <c r="B3653" t="s">
        <v>27</v>
      </c>
      <c r="C3653" t="s">
        <v>331</v>
      </c>
      <c r="D3653" t="s">
        <v>420</v>
      </c>
      <c r="E3653" t="s">
        <v>482</v>
      </c>
      <c r="F3653" t="s">
        <v>540</v>
      </c>
      <c r="I3653" t="e">
        <f>IF(Table1[[#This Row],[Measurement_Kind]]="number", 1000, IF(Table1[[#This Row],[Measurement_Kind]]=OR("boolean", "str"), 1, "N/A"))</f>
        <v>#VALUE!</v>
      </c>
      <c r="M3653" t="s">
        <v>568</v>
      </c>
      <c r="O3653" t="s">
        <v>8</v>
      </c>
      <c r="S3653" t="b">
        <v>1</v>
      </c>
    </row>
    <row r="3654" spans="1:19" x14ac:dyDescent="0.25">
      <c r="A3654" s="1">
        <v>3832</v>
      </c>
      <c r="B3654" t="s">
        <v>27</v>
      </c>
      <c r="C3654" t="s">
        <v>331</v>
      </c>
      <c r="D3654" t="s">
        <v>421</v>
      </c>
      <c r="E3654" t="s">
        <v>483</v>
      </c>
      <c r="F3654" t="s">
        <v>541</v>
      </c>
      <c r="I3654" t="e">
        <f>IF(Table1[[#This Row],[Measurement_Kind]]="number", 1000, IF(Table1[[#This Row],[Measurement_Kind]]=OR("boolean", "str"), 1, "N/A"))</f>
        <v>#VALUE!</v>
      </c>
      <c r="M3654" t="s">
        <v>568</v>
      </c>
      <c r="O3654" t="s">
        <v>8</v>
      </c>
      <c r="S3654" t="b">
        <v>1</v>
      </c>
    </row>
    <row r="3655" spans="1:19" x14ac:dyDescent="0.25">
      <c r="A3655" s="1">
        <v>4027</v>
      </c>
      <c r="B3655" t="s">
        <v>27</v>
      </c>
      <c r="C3655" t="s">
        <v>331</v>
      </c>
      <c r="D3655" t="s">
        <v>423</v>
      </c>
      <c r="E3655" t="s">
        <v>485</v>
      </c>
      <c r="F3655" t="s">
        <v>543</v>
      </c>
      <c r="I3655" t="e">
        <f>IF(Table1[[#This Row],[Measurement_Kind]]="number", 1000, IF(Table1[[#This Row],[Measurement_Kind]]=OR("boolean", "str"), 1, "N/A"))</f>
        <v>#VALUE!</v>
      </c>
      <c r="M3655" t="s">
        <v>568</v>
      </c>
      <c r="O3655" t="s">
        <v>8</v>
      </c>
      <c r="S3655" t="b">
        <v>1</v>
      </c>
    </row>
    <row r="3656" spans="1:19" x14ac:dyDescent="0.25">
      <c r="A3656" s="1">
        <v>4123</v>
      </c>
      <c r="B3656" t="s">
        <v>27</v>
      </c>
      <c r="C3656" t="s">
        <v>331</v>
      </c>
      <c r="D3656" t="s">
        <v>424</v>
      </c>
      <c r="E3656" t="s">
        <v>486</v>
      </c>
      <c r="F3656" t="s">
        <v>544</v>
      </c>
      <c r="I3656" t="e">
        <f>IF(Table1[[#This Row],[Measurement_Kind]]="number", 1000, IF(Table1[[#This Row],[Measurement_Kind]]=OR("boolean", "str"), 1, "N/A"))</f>
        <v>#VALUE!</v>
      </c>
      <c r="M3656" t="s">
        <v>568</v>
      </c>
      <c r="O3656" t="s">
        <v>8</v>
      </c>
      <c r="S3656" t="b">
        <v>1</v>
      </c>
    </row>
    <row r="3657" spans="1:19" x14ac:dyDescent="0.25">
      <c r="A3657" s="1">
        <v>4588</v>
      </c>
      <c r="B3657" t="s">
        <v>27</v>
      </c>
      <c r="C3657" t="s">
        <v>331</v>
      </c>
      <c r="D3657" t="s">
        <v>431</v>
      </c>
      <c r="E3657" t="s">
        <v>491</v>
      </c>
      <c r="F3657" t="s">
        <v>549</v>
      </c>
      <c r="I3657" t="e">
        <f>IF(Table1[[#This Row],[Measurement_Kind]]="number", 1000, IF(Table1[[#This Row],[Measurement_Kind]]=OR("boolean", "str"), 1, "N/A"))</f>
        <v>#VALUE!</v>
      </c>
      <c r="M3657" t="s">
        <v>568</v>
      </c>
      <c r="O3657" t="s">
        <v>8</v>
      </c>
      <c r="S3657" t="b">
        <v>1</v>
      </c>
    </row>
    <row r="3658" spans="1:19" x14ac:dyDescent="0.25">
      <c r="A3658" s="1">
        <v>4854</v>
      </c>
      <c r="B3658" t="s">
        <v>27</v>
      </c>
      <c r="C3658" t="s">
        <v>331</v>
      </c>
      <c r="D3658" t="s">
        <v>434</v>
      </c>
      <c r="E3658" t="s">
        <v>494</v>
      </c>
      <c r="F3658" t="s">
        <v>552</v>
      </c>
      <c r="I3658" t="e">
        <f>IF(Table1[[#This Row],[Measurement_Kind]]="number", 1000, IF(Table1[[#This Row],[Measurement_Kind]]=OR("boolean", "str"), 1, "N/A"))</f>
        <v>#VALUE!</v>
      </c>
      <c r="M3658" t="s">
        <v>568</v>
      </c>
      <c r="O3658" t="s">
        <v>8</v>
      </c>
      <c r="S3658" t="b">
        <v>1</v>
      </c>
    </row>
    <row r="3659" spans="1:19" x14ac:dyDescent="0.25">
      <c r="A3659" s="1">
        <v>5041</v>
      </c>
      <c r="B3659" t="s">
        <v>27</v>
      </c>
      <c r="C3659" t="s">
        <v>331</v>
      </c>
      <c r="D3659" t="s">
        <v>436</v>
      </c>
      <c r="E3659" t="s">
        <v>496</v>
      </c>
      <c r="F3659" t="s">
        <v>554</v>
      </c>
      <c r="I3659" t="e">
        <f>IF(Table1[[#This Row],[Measurement_Kind]]="number", 1000, IF(Table1[[#This Row],[Measurement_Kind]]=OR("boolean", "str"), 1, "N/A"))</f>
        <v>#VALUE!</v>
      </c>
      <c r="M3659" t="s">
        <v>568</v>
      </c>
      <c r="O3659" t="s">
        <v>8</v>
      </c>
      <c r="S3659" t="b">
        <v>1</v>
      </c>
    </row>
    <row r="3660" spans="1:19" x14ac:dyDescent="0.25">
      <c r="A3660" s="1">
        <v>5142</v>
      </c>
      <c r="B3660" t="s">
        <v>27</v>
      </c>
      <c r="C3660" t="s">
        <v>331</v>
      </c>
      <c r="D3660" t="s">
        <v>437</v>
      </c>
      <c r="E3660" t="s">
        <v>497</v>
      </c>
      <c r="F3660" t="s">
        <v>555</v>
      </c>
      <c r="I3660" t="e">
        <f>IF(Table1[[#This Row],[Measurement_Kind]]="number", 1000, IF(Table1[[#This Row],[Measurement_Kind]]=OR("boolean", "str"), 1, "N/A"))</f>
        <v>#VALUE!</v>
      </c>
      <c r="M3660" t="s">
        <v>568</v>
      </c>
      <c r="O3660" t="s">
        <v>8</v>
      </c>
      <c r="S3660" t="b">
        <v>1</v>
      </c>
    </row>
    <row r="3661" spans="1:19" x14ac:dyDescent="0.25">
      <c r="A3661" s="1">
        <v>574</v>
      </c>
      <c r="B3661" t="s">
        <v>216</v>
      </c>
      <c r="C3661" t="s">
        <v>361</v>
      </c>
      <c r="D3661" t="s">
        <v>356</v>
      </c>
      <c r="E3661" t="s">
        <v>447</v>
      </c>
      <c r="F3661" t="s">
        <v>505</v>
      </c>
      <c r="I3661" t="e">
        <f>IF(Table1[[#This Row],[Measurement_Kind]]="number", 1000, IF(Table1[[#This Row],[Measurement_Kind]]=OR("boolean", "str"), 1, "N/A"))</f>
        <v>#VALUE!</v>
      </c>
      <c r="M3661" t="s">
        <v>568</v>
      </c>
      <c r="O3661" t="s">
        <v>8</v>
      </c>
      <c r="S3661" t="b">
        <v>1</v>
      </c>
    </row>
    <row r="3662" spans="1:19" x14ac:dyDescent="0.25">
      <c r="A3662" s="1">
        <v>899</v>
      </c>
      <c r="B3662" t="s">
        <v>216</v>
      </c>
      <c r="C3662" t="s">
        <v>361</v>
      </c>
      <c r="D3662" t="s">
        <v>376</v>
      </c>
      <c r="E3662" t="s">
        <v>451</v>
      </c>
      <c r="F3662" t="s">
        <v>509</v>
      </c>
      <c r="I3662" t="e">
        <f>IF(Table1[[#This Row],[Measurement_Kind]]="number", 1000, IF(Table1[[#This Row],[Measurement_Kind]]=OR("boolean", "str"), 1, "N/A"))</f>
        <v>#VALUE!</v>
      </c>
      <c r="M3662" t="s">
        <v>568</v>
      </c>
      <c r="O3662" t="s">
        <v>8</v>
      </c>
      <c r="S3662" t="b">
        <v>1</v>
      </c>
    </row>
    <row r="3663" spans="1:19" x14ac:dyDescent="0.25">
      <c r="A3663" s="1">
        <v>2448</v>
      </c>
      <c r="B3663" t="s">
        <v>216</v>
      </c>
      <c r="C3663" t="s">
        <v>361</v>
      </c>
      <c r="D3663" t="s">
        <v>403</v>
      </c>
      <c r="E3663" t="s">
        <v>468</v>
      </c>
      <c r="F3663" t="s">
        <v>526</v>
      </c>
      <c r="I3663" t="e">
        <f>IF(Table1[[#This Row],[Measurement_Kind]]="number", 1000, IF(Table1[[#This Row],[Measurement_Kind]]=OR("boolean", "str"), 1, "N/A"))</f>
        <v>#VALUE!</v>
      </c>
      <c r="M3663" t="s">
        <v>568</v>
      </c>
      <c r="O3663" t="s">
        <v>8</v>
      </c>
      <c r="S3663" t="b">
        <v>1</v>
      </c>
    </row>
    <row r="3664" spans="1:19" hidden="1" x14ac:dyDescent="0.25">
      <c r="A3664" s="1">
        <v>3662</v>
      </c>
      <c r="B3664" t="s">
        <v>35</v>
      </c>
      <c r="C3664" t="s">
        <v>37</v>
      </c>
      <c r="D3664" t="s">
        <v>419</v>
      </c>
      <c r="F3664" t="s">
        <v>500</v>
      </c>
      <c r="I3664" t="e">
        <f>IF(Table1[[#This Row],[Measurement_Kind]]="number", 1000, IF(Table1[[#This Row],[Measurement_Kind]]=OR("boolean", "str"), 1, "N/A"))</f>
        <v>#VALUE!</v>
      </c>
      <c r="O3664" t="s">
        <v>8</v>
      </c>
      <c r="S3664" t="b">
        <v>0</v>
      </c>
    </row>
    <row r="3665" spans="1:19" hidden="1" x14ac:dyDescent="0.25">
      <c r="A3665" s="1">
        <v>3663</v>
      </c>
      <c r="B3665" t="s">
        <v>35</v>
      </c>
      <c r="C3665" t="s">
        <v>347</v>
      </c>
      <c r="D3665" t="s">
        <v>419</v>
      </c>
      <c r="F3665" t="s">
        <v>500</v>
      </c>
      <c r="I3665" t="e">
        <f>IF(Table1[[#This Row],[Measurement_Kind]]="number", 1000, IF(Table1[[#This Row],[Measurement_Kind]]=OR("boolean", "str"), 1, "N/A"))</f>
        <v>#VALUE!</v>
      </c>
      <c r="O3665" t="s">
        <v>8</v>
      </c>
      <c r="S3665" t="b">
        <v>0</v>
      </c>
    </row>
    <row r="3666" spans="1:19" hidden="1" x14ac:dyDescent="0.25">
      <c r="A3666" s="1">
        <v>3664</v>
      </c>
      <c r="B3666" t="s">
        <v>38</v>
      </c>
      <c r="C3666" t="s">
        <v>243</v>
      </c>
      <c r="D3666" t="s">
        <v>419</v>
      </c>
      <c r="F3666" t="s">
        <v>500</v>
      </c>
      <c r="I3666" t="e">
        <f>IF(Table1[[#This Row],[Measurement_Kind]]="number", 1000, IF(Table1[[#This Row],[Measurement_Kind]]=OR("boolean", "str"), 1, "N/A"))</f>
        <v>#VALUE!</v>
      </c>
      <c r="O3666" t="s">
        <v>8</v>
      </c>
      <c r="S3666" t="b">
        <v>0</v>
      </c>
    </row>
    <row r="3667" spans="1:19" hidden="1" x14ac:dyDescent="0.25">
      <c r="A3667" s="1">
        <v>3665</v>
      </c>
      <c r="B3667" t="s">
        <v>38</v>
      </c>
      <c r="C3667" t="s">
        <v>244</v>
      </c>
      <c r="D3667" t="s">
        <v>419</v>
      </c>
      <c r="F3667" t="s">
        <v>500</v>
      </c>
      <c r="I3667" t="e">
        <f>IF(Table1[[#This Row],[Measurement_Kind]]="number", 1000, IF(Table1[[#This Row],[Measurement_Kind]]=OR("boolean", "str"), 1, "N/A"))</f>
        <v>#VALUE!</v>
      </c>
      <c r="O3667" t="s">
        <v>8</v>
      </c>
      <c r="S3667" t="b">
        <v>0</v>
      </c>
    </row>
    <row r="3668" spans="1:19" hidden="1" x14ac:dyDescent="0.25">
      <c r="A3668" s="1">
        <v>3666</v>
      </c>
      <c r="B3668" t="s">
        <v>131</v>
      </c>
      <c r="C3668" t="s">
        <v>134</v>
      </c>
      <c r="D3668" t="s">
        <v>419</v>
      </c>
      <c r="F3668" t="s">
        <v>500</v>
      </c>
      <c r="I3668" t="e">
        <f>IF(Table1[[#This Row],[Measurement_Kind]]="number", 1000, IF(Table1[[#This Row],[Measurement_Kind]]=OR("boolean", "str"), 1, "N/A"))</f>
        <v>#VALUE!</v>
      </c>
      <c r="O3668" t="s">
        <v>8</v>
      </c>
      <c r="S3668" t="b">
        <v>0</v>
      </c>
    </row>
    <row r="3669" spans="1:19" hidden="1" x14ac:dyDescent="0.25">
      <c r="A3669" s="1">
        <v>3667</v>
      </c>
      <c r="B3669" t="s">
        <v>131</v>
      </c>
      <c r="C3669" t="s">
        <v>132</v>
      </c>
      <c r="D3669" t="s">
        <v>419</v>
      </c>
      <c r="F3669" t="s">
        <v>500</v>
      </c>
      <c r="I3669" t="e">
        <f>IF(Table1[[#This Row],[Measurement_Kind]]="number", 1000, IF(Table1[[#This Row],[Measurement_Kind]]=OR("boolean", "str"), 1, "N/A"))</f>
        <v>#VALUE!</v>
      </c>
      <c r="O3669" t="s">
        <v>8</v>
      </c>
      <c r="S3669" t="b">
        <v>0</v>
      </c>
    </row>
    <row r="3670" spans="1:19" hidden="1" x14ac:dyDescent="0.25">
      <c r="A3670" s="1">
        <v>3668</v>
      </c>
      <c r="B3670" t="s">
        <v>131</v>
      </c>
      <c r="C3670" t="s">
        <v>352</v>
      </c>
      <c r="D3670" t="s">
        <v>419</v>
      </c>
      <c r="F3670" t="s">
        <v>500</v>
      </c>
      <c r="I3670" t="e">
        <f>IF(Table1[[#This Row],[Measurement_Kind]]="number", 1000, IF(Table1[[#This Row],[Measurement_Kind]]=OR("boolean", "str"), 1, "N/A"))</f>
        <v>#VALUE!</v>
      </c>
      <c r="O3670" t="s">
        <v>8</v>
      </c>
      <c r="S3670" t="b">
        <v>0</v>
      </c>
    </row>
    <row r="3671" spans="1:19" hidden="1" x14ac:dyDescent="0.25">
      <c r="A3671" s="1">
        <v>3669</v>
      </c>
      <c r="B3671" t="s">
        <v>131</v>
      </c>
      <c r="C3671" t="s">
        <v>351</v>
      </c>
      <c r="D3671" t="s">
        <v>419</v>
      </c>
      <c r="F3671" t="s">
        <v>500</v>
      </c>
      <c r="I3671" t="e">
        <f>IF(Table1[[#This Row],[Measurement_Kind]]="number", 1000, IF(Table1[[#This Row],[Measurement_Kind]]=OR("boolean", "str"), 1, "N/A"))</f>
        <v>#VALUE!</v>
      </c>
      <c r="O3671" t="s">
        <v>8</v>
      </c>
      <c r="S3671" t="b">
        <v>0</v>
      </c>
    </row>
    <row r="3672" spans="1:19" hidden="1" x14ac:dyDescent="0.25">
      <c r="A3672" s="1">
        <v>3670</v>
      </c>
      <c r="B3672" t="s">
        <v>131</v>
      </c>
      <c r="C3672" t="s">
        <v>350</v>
      </c>
      <c r="D3672" t="s">
        <v>419</v>
      </c>
      <c r="F3672" t="s">
        <v>500</v>
      </c>
      <c r="I3672" t="e">
        <f>IF(Table1[[#This Row],[Measurement_Kind]]="number", 1000, IF(Table1[[#This Row],[Measurement_Kind]]=OR("boolean", "str"), 1, "N/A"))</f>
        <v>#VALUE!</v>
      </c>
      <c r="O3672" t="s">
        <v>8</v>
      </c>
      <c r="S3672" t="b">
        <v>0</v>
      </c>
    </row>
    <row r="3673" spans="1:19" hidden="1" x14ac:dyDescent="0.25">
      <c r="A3673" s="1">
        <v>3671</v>
      </c>
      <c r="B3673" t="s">
        <v>131</v>
      </c>
      <c r="C3673" t="s">
        <v>354</v>
      </c>
      <c r="D3673" t="s">
        <v>419</v>
      </c>
      <c r="F3673" t="s">
        <v>500</v>
      </c>
      <c r="I3673" t="e">
        <f>IF(Table1[[#This Row],[Measurement_Kind]]="number", 1000, IF(Table1[[#This Row],[Measurement_Kind]]=OR("boolean", "str"), 1, "N/A"))</f>
        <v>#VALUE!</v>
      </c>
      <c r="O3673" t="s">
        <v>8</v>
      </c>
      <c r="S3673" t="b">
        <v>0</v>
      </c>
    </row>
    <row r="3674" spans="1:19" hidden="1" x14ac:dyDescent="0.25">
      <c r="A3674" s="1">
        <v>3672</v>
      </c>
      <c r="B3674" t="s">
        <v>131</v>
      </c>
      <c r="C3674" t="s">
        <v>133</v>
      </c>
      <c r="D3674" t="s">
        <v>419</v>
      </c>
      <c r="F3674" t="s">
        <v>500</v>
      </c>
      <c r="I3674" t="e">
        <f>IF(Table1[[#This Row],[Measurement_Kind]]="number", 1000, IF(Table1[[#This Row],[Measurement_Kind]]=OR("boolean", "str"), 1, "N/A"))</f>
        <v>#VALUE!</v>
      </c>
      <c r="O3674" t="s">
        <v>8</v>
      </c>
      <c r="S3674" t="b">
        <v>0</v>
      </c>
    </row>
    <row r="3675" spans="1:19" hidden="1" x14ac:dyDescent="0.25">
      <c r="A3675" s="1">
        <v>3673</v>
      </c>
      <c r="B3675" t="s">
        <v>131</v>
      </c>
      <c r="C3675" t="s">
        <v>355</v>
      </c>
      <c r="D3675" t="s">
        <v>419</v>
      </c>
      <c r="F3675" t="s">
        <v>500</v>
      </c>
      <c r="I3675" t="e">
        <f>IF(Table1[[#This Row],[Measurement_Kind]]="number", 1000, IF(Table1[[#This Row],[Measurement_Kind]]=OR("boolean", "str"), 1, "N/A"))</f>
        <v>#VALUE!</v>
      </c>
      <c r="O3675" t="s">
        <v>8</v>
      </c>
      <c r="S3675" t="b">
        <v>0</v>
      </c>
    </row>
    <row r="3676" spans="1:19" hidden="1" x14ac:dyDescent="0.25">
      <c r="A3676" s="1">
        <v>3674</v>
      </c>
      <c r="B3676" t="s">
        <v>141</v>
      </c>
      <c r="C3676" t="s">
        <v>143</v>
      </c>
      <c r="D3676" t="s">
        <v>419</v>
      </c>
      <c r="F3676" t="s">
        <v>500</v>
      </c>
      <c r="I3676" t="e">
        <f>IF(Table1[[#This Row],[Measurement_Kind]]="number", 1000, IF(Table1[[#This Row],[Measurement_Kind]]=OR("boolean", "str"), 1, "N/A"))</f>
        <v>#VALUE!</v>
      </c>
      <c r="O3676" t="s">
        <v>8</v>
      </c>
      <c r="S3676" t="b">
        <v>0</v>
      </c>
    </row>
    <row r="3677" spans="1:19" hidden="1" x14ac:dyDescent="0.25">
      <c r="A3677" s="1">
        <v>3675</v>
      </c>
      <c r="B3677" t="s">
        <v>141</v>
      </c>
      <c r="C3677" t="s">
        <v>144</v>
      </c>
      <c r="D3677" t="s">
        <v>419</v>
      </c>
      <c r="F3677" t="s">
        <v>500</v>
      </c>
      <c r="I3677" t="e">
        <f>IF(Table1[[#This Row],[Measurement_Kind]]="number", 1000, IF(Table1[[#This Row],[Measurement_Kind]]=OR("boolean", "str"), 1, "N/A"))</f>
        <v>#VALUE!</v>
      </c>
      <c r="O3677" t="s">
        <v>8</v>
      </c>
      <c r="S3677" t="b">
        <v>0</v>
      </c>
    </row>
    <row r="3678" spans="1:19" hidden="1" x14ac:dyDescent="0.25">
      <c r="A3678" s="1">
        <v>3676</v>
      </c>
      <c r="B3678" t="s">
        <v>141</v>
      </c>
      <c r="C3678" t="s">
        <v>145</v>
      </c>
      <c r="D3678" t="s">
        <v>419</v>
      </c>
      <c r="F3678" t="s">
        <v>500</v>
      </c>
      <c r="I3678" t="e">
        <f>IF(Table1[[#This Row],[Measurement_Kind]]="number", 1000, IF(Table1[[#This Row],[Measurement_Kind]]=OR("boolean", "str"), 1, "N/A"))</f>
        <v>#VALUE!</v>
      </c>
      <c r="O3678" t="s">
        <v>8</v>
      </c>
      <c r="S3678" t="b">
        <v>0</v>
      </c>
    </row>
    <row r="3679" spans="1:19" hidden="1" x14ac:dyDescent="0.25">
      <c r="A3679" s="1">
        <v>3677</v>
      </c>
      <c r="B3679" t="s">
        <v>141</v>
      </c>
      <c r="C3679" t="s">
        <v>146</v>
      </c>
      <c r="D3679" t="s">
        <v>419</v>
      </c>
      <c r="F3679" t="s">
        <v>500</v>
      </c>
      <c r="I3679" t="e">
        <f>IF(Table1[[#This Row],[Measurement_Kind]]="number", 1000, IF(Table1[[#This Row],[Measurement_Kind]]=OR("boolean", "str"), 1, "N/A"))</f>
        <v>#VALUE!</v>
      </c>
      <c r="O3679" t="s">
        <v>8</v>
      </c>
      <c r="S3679" t="b">
        <v>0</v>
      </c>
    </row>
    <row r="3680" spans="1:19" hidden="1" x14ac:dyDescent="0.25">
      <c r="A3680" s="1">
        <v>3678</v>
      </c>
      <c r="B3680" t="s">
        <v>141</v>
      </c>
      <c r="C3680" t="s">
        <v>148</v>
      </c>
      <c r="D3680" t="s">
        <v>419</v>
      </c>
      <c r="F3680" t="s">
        <v>500</v>
      </c>
      <c r="I3680" t="e">
        <f>IF(Table1[[#This Row],[Measurement_Kind]]="number", 1000, IF(Table1[[#This Row],[Measurement_Kind]]=OR("boolean", "str"), 1, "N/A"))</f>
        <v>#VALUE!</v>
      </c>
      <c r="O3680" t="s">
        <v>8</v>
      </c>
      <c r="S3680" t="b">
        <v>0</v>
      </c>
    </row>
    <row r="3681" spans="1:19" hidden="1" x14ac:dyDescent="0.25">
      <c r="A3681" s="1">
        <v>3679</v>
      </c>
      <c r="B3681" t="s">
        <v>141</v>
      </c>
      <c r="C3681" t="s">
        <v>149</v>
      </c>
      <c r="D3681" t="s">
        <v>419</v>
      </c>
      <c r="F3681" t="s">
        <v>500</v>
      </c>
      <c r="I3681" t="e">
        <f>IF(Table1[[#This Row],[Measurement_Kind]]="number", 1000, IF(Table1[[#This Row],[Measurement_Kind]]=OR("boolean", "str"), 1, "N/A"))</f>
        <v>#VALUE!</v>
      </c>
      <c r="O3681" t="s">
        <v>8</v>
      </c>
      <c r="S3681" t="b">
        <v>0</v>
      </c>
    </row>
    <row r="3682" spans="1:19" hidden="1" x14ac:dyDescent="0.25">
      <c r="A3682" s="1">
        <v>3680</v>
      </c>
      <c r="B3682" t="s">
        <v>141</v>
      </c>
      <c r="C3682" t="s">
        <v>150</v>
      </c>
      <c r="D3682" t="s">
        <v>419</v>
      </c>
      <c r="F3682" t="s">
        <v>500</v>
      </c>
      <c r="I3682" t="e">
        <f>IF(Table1[[#This Row],[Measurement_Kind]]="number", 1000, IF(Table1[[#This Row],[Measurement_Kind]]=OR("boolean", "str"), 1, "N/A"))</f>
        <v>#VALUE!</v>
      </c>
      <c r="O3682" t="s">
        <v>8</v>
      </c>
      <c r="S3682" t="b">
        <v>0</v>
      </c>
    </row>
    <row r="3683" spans="1:19" hidden="1" x14ac:dyDescent="0.25">
      <c r="A3683" s="1">
        <v>3681</v>
      </c>
      <c r="B3683" t="s">
        <v>141</v>
      </c>
      <c r="C3683" t="s">
        <v>151</v>
      </c>
      <c r="D3683" t="s">
        <v>419</v>
      </c>
      <c r="F3683" t="s">
        <v>500</v>
      </c>
      <c r="I3683" t="e">
        <f>IF(Table1[[#This Row],[Measurement_Kind]]="number", 1000, IF(Table1[[#This Row],[Measurement_Kind]]=OR("boolean", "str"), 1, "N/A"))</f>
        <v>#VALUE!</v>
      </c>
      <c r="O3683" t="s">
        <v>8</v>
      </c>
      <c r="S3683" t="b">
        <v>0</v>
      </c>
    </row>
    <row r="3684" spans="1:19" hidden="1" x14ac:dyDescent="0.25">
      <c r="A3684" s="1">
        <v>3682</v>
      </c>
      <c r="B3684" t="s">
        <v>141</v>
      </c>
      <c r="C3684" t="s">
        <v>152</v>
      </c>
      <c r="D3684" t="s">
        <v>419</v>
      </c>
      <c r="F3684" t="s">
        <v>500</v>
      </c>
      <c r="I3684" t="e">
        <f>IF(Table1[[#This Row],[Measurement_Kind]]="number", 1000, IF(Table1[[#This Row],[Measurement_Kind]]=OR("boolean", "str"), 1, "N/A"))</f>
        <v>#VALUE!</v>
      </c>
      <c r="O3684" t="s">
        <v>8</v>
      </c>
      <c r="S3684" t="b">
        <v>0</v>
      </c>
    </row>
    <row r="3685" spans="1:19" hidden="1" x14ac:dyDescent="0.25">
      <c r="A3685" s="1">
        <v>3683</v>
      </c>
      <c r="B3685" t="s">
        <v>141</v>
      </c>
      <c r="C3685" t="s">
        <v>153</v>
      </c>
      <c r="D3685" t="s">
        <v>419</v>
      </c>
      <c r="F3685" t="s">
        <v>500</v>
      </c>
      <c r="I3685" t="e">
        <f>IF(Table1[[#This Row],[Measurement_Kind]]="number", 1000, IF(Table1[[#This Row],[Measurement_Kind]]=OR("boolean", "str"), 1, "N/A"))</f>
        <v>#VALUE!</v>
      </c>
      <c r="O3685" t="s">
        <v>8</v>
      </c>
      <c r="S3685" t="b">
        <v>0</v>
      </c>
    </row>
    <row r="3686" spans="1:19" hidden="1" x14ac:dyDescent="0.25">
      <c r="A3686" s="1">
        <v>3684</v>
      </c>
      <c r="B3686" t="s">
        <v>141</v>
      </c>
      <c r="C3686" t="s">
        <v>154</v>
      </c>
      <c r="D3686" t="s">
        <v>419</v>
      </c>
      <c r="F3686" t="s">
        <v>500</v>
      </c>
      <c r="I3686" t="e">
        <f>IF(Table1[[#This Row],[Measurement_Kind]]="number", 1000, IF(Table1[[#This Row],[Measurement_Kind]]=OR("boolean", "str"), 1, "N/A"))</f>
        <v>#VALUE!</v>
      </c>
      <c r="O3686" t="s">
        <v>8</v>
      </c>
      <c r="S3686" t="b">
        <v>0</v>
      </c>
    </row>
    <row r="3687" spans="1:19" hidden="1" x14ac:dyDescent="0.25">
      <c r="A3687" s="1">
        <v>3685</v>
      </c>
      <c r="B3687" t="s">
        <v>141</v>
      </c>
      <c r="C3687" t="s">
        <v>155</v>
      </c>
      <c r="D3687" t="s">
        <v>419</v>
      </c>
      <c r="F3687" t="s">
        <v>500</v>
      </c>
      <c r="I3687" t="e">
        <f>IF(Table1[[#This Row],[Measurement_Kind]]="number", 1000, IF(Table1[[#This Row],[Measurement_Kind]]=OR("boolean", "str"), 1, "N/A"))</f>
        <v>#VALUE!</v>
      </c>
      <c r="O3687" t="s">
        <v>8</v>
      </c>
      <c r="S3687" t="b">
        <v>0</v>
      </c>
    </row>
    <row r="3688" spans="1:19" hidden="1" x14ac:dyDescent="0.25">
      <c r="A3688" s="1">
        <v>3686</v>
      </c>
      <c r="B3688" t="s">
        <v>141</v>
      </c>
      <c r="C3688" t="s">
        <v>156</v>
      </c>
      <c r="D3688" t="s">
        <v>419</v>
      </c>
      <c r="F3688" t="s">
        <v>500</v>
      </c>
      <c r="I3688" t="e">
        <f>IF(Table1[[#This Row],[Measurement_Kind]]="number", 1000, IF(Table1[[#This Row],[Measurement_Kind]]=OR("boolean", "str"), 1, "N/A"))</f>
        <v>#VALUE!</v>
      </c>
      <c r="O3688" t="s">
        <v>8</v>
      </c>
      <c r="S3688" t="b">
        <v>0</v>
      </c>
    </row>
    <row r="3689" spans="1:19" hidden="1" x14ac:dyDescent="0.25">
      <c r="A3689" s="1">
        <v>3687</v>
      </c>
      <c r="B3689" t="s">
        <v>141</v>
      </c>
      <c r="C3689" t="s">
        <v>267</v>
      </c>
      <c r="D3689" t="s">
        <v>419</v>
      </c>
      <c r="F3689" t="s">
        <v>500</v>
      </c>
      <c r="I3689" t="e">
        <f>IF(Table1[[#This Row],[Measurement_Kind]]="number", 1000, IF(Table1[[#This Row],[Measurement_Kind]]=OR("boolean", "str"), 1, "N/A"))</f>
        <v>#VALUE!</v>
      </c>
      <c r="O3689" t="s">
        <v>8</v>
      </c>
      <c r="S3689" t="b">
        <v>0</v>
      </c>
    </row>
    <row r="3690" spans="1:19" hidden="1" x14ac:dyDescent="0.25">
      <c r="A3690" s="1">
        <v>3688</v>
      </c>
      <c r="B3690" t="s">
        <v>141</v>
      </c>
      <c r="C3690" t="s">
        <v>157</v>
      </c>
      <c r="D3690" t="s">
        <v>419</v>
      </c>
      <c r="F3690" t="s">
        <v>500</v>
      </c>
      <c r="I3690" t="e">
        <f>IF(Table1[[#This Row],[Measurement_Kind]]="number", 1000, IF(Table1[[#This Row],[Measurement_Kind]]=OR("boolean", "str"), 1, "N/A"))</f>
        <v>#VALUE!</v>
      </c>
      <c r="O3690" t="s">
        <v>8</v>
      </c>
      <c r="S3690" t="b">
        <v>0</v>
      </c>
    </row>
    <row r="3691" spans="1:19" hidden="1" x14ac:dyDescent="0.25">
      <c r="A3691" s="1">
        <v>3689</v>
      </c>
      <c r="B3691" t="s">
        <v>141</v>
      </c>
      <c r="C3691" t="s">
        <v>158</v>
      </c>
      <c r="D3691" t="s">
        <v>419</v>
      </c>
      <c r="F3691" t="s">
        <v>500</v>
      </c>
      <c r="I3691" t="e">
        <f>IF(Table1[[#This Row],[Measurement_Kind]]="number", 1000, IF(Table1[[#This Row],[Measurement_Kind]]=OR("boolean", "str"), 1, "N/A"))</f>
        <v>#VALUE!</v>
      </c>
      <c r="O3691" t="s">
        <v>8</v>
      </c>
      <c r="S3691" t="b">
        <v>0</v>
      </c>
    </row>
    <row r="3692" spans="1:19" hidden="1" x14ac:dyDescent="0.25">
      <c r="A3692" s="1">
        <v>3690</v>
      </c>
      <c r="B3692" t="s">
        <v>141</v>
      </c>
      <c r="C3692" t="s">
        <v>159</v>
      </c>
      <c r="D3692" t="s">
        <v>419</v>
      </c>
      <c r="F3692" t="s">
        <v>500</v>
      </c>
      <c r="I3692" t="e">
        <f>IF(Table1[[#This Row],[Measurement_Kind]]="number", 1000, IF(Table1[[#This Row],[Measurement_Kind]]=OR("boolean", "str"), 1, "N/A"))</f>
        <v>#VALUE!</v>
      </c>
      <c r="O3692" t="s">
        <v>8</v>
      </c>
      <c r="S3692" t="b">
        <v>0</v>
      </c>
    </row>
    <row r="3693" spans="1:19" hidden="1" x14ac:dyDescent="0.25">
      <c r="A3693" s="1">
        <v>3691</v>
      </c>
      <c r="B3693" t="s">
        <v>141</v>
      </c>
      <c r="C3693" t="s">
        <v>160</v>
      </c>
      <c r="D3693" t="s">
        <v>419</v>
      </c>
      <c r="F3693" t="s">
        <v>500</v>
      </c>
      <c r="I3693" t="e">
        <f>IF(Table1[[#This Row],[Measurement_Kind]]="number", 1000, IF(Table1[[#This Row],[Measurement_Kind]]=OR("boolean", "str"), 1, "N/A"))</f>
        <v>#VALUE!</v>
      </c>
      <c r="O3693" t="s">
        <v>8</v>
      </c>
      <c r="S3693" t="b">
        <v>0</v>
      </c>
    </row>
    <row r="3694" spans="1:19" hidden="1" x14ac:dyDescent="0.25">
      <c r="A3694" s="1">
        <v>3692</v>
      </c>
      <c r="B3694" t="s">
        <v>141</v>
      </c>
      <c r="C3694" t="s">
        <v>161</v>
      </c>
      <c r="D3694" t="s">
        <v>419</v>
      </c>
      <c r="F3694" t="s">
        <v>500</v>
      </c>
      <c r="I3694" t="e">
        <f>IF(Table1[[#This Row],[Measurement_Kind]]="number", 1000, IF(Table1[[#This Row],[Measurement_Kind]]=OR("boolean", "str"), 1, "N/A"))</f>
        <v>#VALUE!</v>
      </c>
      <c r="O3694" t="s">
        <v>8</v>
      </c>
      <c r="S3694" t="b">
        <v>0</v>
      </c>
    </row>
    <row r="3695" spans="1:19" hidden="1" x14ac:dyDescent="0.25">
      <c r="A3695" s="1">
        <v>3693</v>
      </c>
      <c r="B3695" t="s">
        <v>141</v>
      </c>
      <c r="C3695" t="s">
        <v>162</v>
      </c>
      <c r="D3695" t="s">
        <v>419</v>
      </c>
      <c r="F3695" t="s">
        <v>500</v>
      </c>
      <c r="I3695" t="e">
        <f>IF(Table1[[#This Row],[Measurement_Kind]]="number", 1000, IF(Table1[[#This Row],[Measurement_Kind]]=OR("boolean", "str"), 1, "N/A"))</f>
        <v>#VALUE!</v>
      </c>
      <c r="O3695" t="s">
        <v>8</v>
      </c>
      <c r="S3695" t="b">
        <v>0</v>
      </c>
    </row>
    <row r="3696" spans="1:19" hidden="1" x14ac:dyDescent="0.25">
      <c r="A3696" s="1">
        <v>3694</v>
      </c>
      <c r="B3696" t="s">
        <v>141</v>
      </c>
      <c r="C3696" t="s">
        <v>163</v>
      </c>
      <c r="D3696" t="s">
        <v>419</v>
      </c>
      <c r="F3696" t="s">
        <v>500</v>
      </c>
      <c r="I3696" t="e">
        <f>IF(Table1[[#This Row],[Measurement_Kind]]="number", 1000, IF(Table1[[#This Row],[Measurement_Kind]]=OR("boolean", "str"), 1, "N/A"))</f>
        <v>#VALUE!</v>
      </c>
      <c r="O3696" t="s">
        <v>8</v>
      </c>
      <c r="S3696" t="b">
        <v>0</v>
      </c>
    </row>
    <row r="3697" spans="1:19" hidden="1" x14ac:dyDescent="0.25">
      <c r="A3697" s="1">
        <v>3695</v>
      </c>
      <c r="B3697" t="s">
        <v>141</v>
      </c>
      <c r="C3697" t="s">
        <v>165</v>
      </c>
      <c r="D3697" t="s">
        <v>419</v>
      </c>
      <c r="F3697" t="s">
        <v>500</v>
      </c>
      <c r="I3697" t="e">
        <f>IF(Table1[[#This Row],[Measurement_Kind]]="number", 1000, IF(Table1[[#This Row],[Measurement_Kind]]=OR("boolean", "str"), 1, "N/A"))</f>
        <v>#VALUE!</v>
      </c>
      <c r="O3697" t="s">
        <v>8</v>
      </c>
      <c r="S3697" t="b">
        <v>0</v>
      </c>
    </row>
    <row r="3698" spans="1:19" hidden="1" x14ac:dyDescent="0.25">
      <c r="A3698" s="1">
        <v>3696</v>
      </c>
      <c r="B3698" t="s">
        <v>141</v>
      </c>
      <c r="C3698" t="s">
        <v>166</v>
      </c>
      <c r="D3698" t="s">
        <v>419</v>
      </c>
      <c r="F3698" t="s">
        <v>500</v>
      </c>
      <c r="I3698" t="e">
        <f>IF(Table1[[#This Row],[Measurement_Kind]]="number", 1000, IF(Table1[[#This Row],[Measurement_Kind]]=OR("boolean", "str"), 1, "N/A"))</f>
        <v>#VALUE!</v>
      </c>
      <c r="O3698" t="s">
        <v>8</v>
      </c>
      <c r="S3698" t="b">
        <v>0</v>
      </c>
    </row>
    <row r="3699" spans="1:19" hidden="1" x14ac:dyDescent="0.25">
      <c r="A3699" s="1">
        <v>3697</v>
      </c>
      <c r="B3699" t="s">
        <v>141</v>
      </c>
      <c r="C3699" t="s">
        <v>167</v>
      </c>
      <c r="D3699" t="s">
        <v>419</v>
      </c>
      <c r="F3699" t="s">
        <v>500</v>
      </c>
      <c r="I3699" t="e">
        <f>IF(Table1[[#This Row],[Measurement_Kind]]="number", 1000, IF(Table1[[#This Row],[Measurement_Kind]]=OR("boolean", "str"), 1, "N/A"))</f>
        <v>#VALUE!</v>
      </c>
      <c r="O3699" t="s">
        <v>8</v>
      </c>
      <c r="S3699" t="b">
        <v>0</v>
      </c>
    </row>
    <row r="3700" spans="1:19" hidden="1" x14ac:dyDescent="0.25">
      <c r="A3700" s="1">
        <v>3698</v>
      </c>
      <c r="B3700" t="s">
        <v>141</v>
      </c>
      <c r="C3700" t="s">
        <v>268</v>
      </c>
      <c r="D3700" t="s">
        <v>419</v>
      </c>
      <c r="F3700" t="s">
        <v>500</v>
      </c>
      <c r="I3700" t="e">
        <f>IF(Table1[[#This Row],[Measurement_Kind]]="number", 1000, IF(Table1[[#This Row],[Measurement_Kind]]=OR("boolean", "str"), 1, "N/A"))</f>
        <v>#VALUE!</v>
      </c>
      <c r="O3700" t="s">
        <v>8</v>
      </c>
      <c r="S3700" t="b">
        <v>0</v>
      </c>
    </row>
    <row r="3701" spans="1:19" hidden="1" x14ac:dyDescent="0.25">
      <c r="A3701" s="1">
        <v>3699</v>
      </c>
      <c r="B3701" t="s">
        <v>141</v>
      </c>
      <c r="C3701" t="s">
        <v>169</v>
      </c>
      <c r="D3701" t="s">
        <v>419</v>
      </c>
      <c r="F3701" t="s">
        <v>500</v>
      </c>
      <c r="I3701" t="e">
        <f>IF(Table1[[#This Row],[Measurement_Kind]]="number", 1000, IF(Table1[[#This Row],[Measurement_Kind]]=OR("boolean", "str"), 1, "N/A"))</f>
        <v>#VALUE!</v>
      </c>
      <c r="O3701" t="s">
        <v>8</v>
      </c>
      <c r="S3701" t="b">
        <v>0</v>
      </c>
    </row>
    <row r="3702" spans="1:19" hidden="1" x14ac:dyDescent="0.25">
      <c r="A3702" s="1">
        <v>3700</v>
      </c>
      <c r="B3702" t="s">
        <v>141</v>
      </c>
      <c r="C3702" t="s">
        <v>170</v>
      </c>
      <c r="D3702" t="s">
        <v>419</v>
      </c>
      <c r="F3702" t="s">
        <v>500</v>
      </c>
      <c r="I3702" t="e">
        <f>IF(Table1[[#This Row],[Measurement_Kind]]="number", 1000, IF(Table1[[#This Row],[Measurement_Kind]]=OR("boolean", "str"), 1, "N/A"))</f>
        <v>#VALUE!</v>
      </c>
      <c r="O3702" t="s">
        <v>8</v>
      </c>
      <c r="S3702" t="b">
        <v>0</v>
      </c>
    </row>
    <row r="3703" spans="1:19" hidden="1" x14ac:dyDescent="0.25">
      <c r="A3703" s="1">
        <v>3701</v>
      </c>
      <c r="B3703" t="s">
        <v>141</v>
      </c>
      <c r="C3703" t="s">
        <v>172</v>
      </c>
      <c r="D3703" t="s">
        <v>419</v>
      </c>
      <c r="F3703" t="s">
        <v>500</v>
      </c>
      <c r="I3703" t="e">
        <f>IF(Table1[[#This Row],[Measurement_Kind]]="number", 1000, IF(Table1[[#This Row],[Measurement_Kind]]=OR("boolean", "str"), 1, "N/A"))</f>
        <v>#VALUE!</v>
      </c>
      <c r="O3703" t="s">
        <v>8</v>
      </c>
      <c r="S3703" t="b">
        <v>0</v>
      </c>
    </row>
    <row r="3704" spans="1:19" hidden="1" x14ac:dyDescent="0.25">
      <c r="A3704" s="1">
        <v>3702</v>
      </c>
      <c r="B3704" t="s">
        <v>141</v>
      </c>
      <c r="C3704" t="s">
        <v>173</v>
      </c>
      <c r="D3704" t="s">
        <v>419</v>
      </c>
      <c r="F3704" t="s">
        <v>500</v>
      </c>
      <c r="I3704" t="e">
        <f>IF(Table1[[#This Row],[Measurement_Kind]]="number", 1000, IF(Table1[[#This Row],[Measurement_Kind]]=OR("boolean", "str"), 1, "N/A"))</f>
        <v>#VALUE!</v>
      </c>
      <c r="O3704" t="s">
        <v>8</v>
      </c>
      <c r="S3704" t="b">
        <v>0</v>
      </c>
    </row>
    <row r="3705" spans="1:19" hidden="1" x14ac:dyDescent="0.25">
      <c r="A3705" s="1">
        <v>3703</v>
      </c>
      <c r="B3705" t="s">
        <v>141</v>
      </c>
      <c r="C3705" t="s">
        <v>174</v>
      </c>
      <c r="D3705" t="s">
        <v>419</v>
      </c>
      <c r="F3705" t="s">
        <v>500</v>
      </c>
      <c r="I3705" t="e">
        <f>IF(Table1[[#This Row],[Measurement_Kind]]="number", 1000, IF(Table1[[#This Row],[Measurement_Kind]]=OR("boolean", "str"), 1, "N/A"))</f>
        <v>#VALUE!</v>
      </c>
      <c r="O3705" t="s">
        <v>8</v>
      </c>
      <c r="S3705" t="b">
        <v>0</v>
      </c>
    </row>
    <row r="3706" spans="1:19" hidden="1" x14ac:dyDescent="0.25">
      <c r="A3706" s="1">
        <v>3704</v>
      </c>
      <c r="B3706" t="s">
        <v>141</v>
      </c>
      <c r="C3706" t="s">
        <v>175</v>
      </c>
      <c r="D3706" t="s">
        <v>419</v>
      </c>
      <c r="F3706" t="s">
        <v>500</v>
      </c>
      <c r="I3706" t="e">
        <f>IF(Table1[[#This Row],[Measurement_Kind]]="number", 1000, IF(Table1[[#This Row],[Measurement_Kind]]=OR("boolean", "str"), 1, "N/A"))</f>
        <v>#VALUE!</v>
      </c>
      <c r="O3706" t="s">
        <v>8</v>
      </c>
      <c r="S3706" t="b">
        <v>0</v>
      </c>
    </row>
    <row r="3707" spans="1:19" hidden="1" x14ac:dyDescent="0.25">
      <c r="A3707" s="1">
        <v>3705</v>
      </c>
      <c r="B3707" t="s">
        <v>141</v>
      </c>
      <c r="C3707" t="s">
        <v>184</v>
      </c>
      <c r="D3707" t="s">
        <v>419</v>
      </c>
      <c r="F3707" t="s">
        <v>500</v>
      </c>
      <c r="I3707" t="e">
        <f>IF(Table1[[#This Row],[Measurement_Kind]]="number", 1000, IF(Table1[[#This Row],[Measurement_Kind]]=OR("boolean", "str"), 1, "N/A"))</f>
        <v>#VALUE!</v>
      </c>
      <c r="O3707" t="s">
        <v>8</v>
      </c>
      <c r="S3707" t="b">
        <v>0</v>
      </c>
    </row>
    <row r="3708" spans="1:19" hidden="1" x14ac:dyDescent="0.25">
      <c r="A3708" s="1">
        <v>3706</v>
      </c>
      <c r="B3708" t="s">
        <v>141</v>
      </c>
      <c r="C3708" t="s">
        <v>185</v>
      </c>
      <c r="D3708" t="s">
        <v>419</v>
      </c>
      <c r="F3708" t="s">
        <v>500</v>
      </c>
      <c r="I3708" t="e">
        <f>IF(Table1[[#This Row],[Measurement_Kind]]="number", 1000, IF(Table1[[#This Row],[Measurement_Kind]]=OR("boolean", "str"), 1, "N/A"))</f>
        <v>#VALUE!</v>
      </c>
      <c r="O3708" t="s">
        <v>8</v>
      </c>
      <c r="S3708" t="b">
        <v>0</v>
      </c>
    </row>
    <row r="3709" spans="1:19" hidden="1" x14ac:dyDescent="0.25">
      <c r="A3709" s="1">
        <v>3707</v>
      </c>
      <c r="B3709" t="s">
        <v>141</v>
      </c>
      <c r="C3709" t="s">
        <v>186</v>
      </c>
      <c r="D3709" t="s">
        <v>419</v>
      </c>
      <c r="F3709" t="s">
        <v>500</v>
      </c>
      <c r="I3709" t="e">
        <f>IF(Table1[[#This Row],[Measurement_Kind]]="number", 1000, IF(Table1[[#This Row],[Measurement_Kind]]=OR("boolean", "str"), 1, "N/A"))</f>
        <v>#VALUE!</v>
      </c>
      <c r="O3709" t="s">
        <v>8</v>
      </c>
      <c r="S3709" t="b">
        <v>0</v>
      </c>
    </row>
    <row r="3710" spans="1:19" hidden="1" x14ac:dyDescent="0.25">
      <c r="A3710" s="1">
        <v>3708</v>
      </c>
      <c r="B3710" t="s">
        <v>141</v>
      </c>
      <c r="C3710" t="s">
        <v>187</v>
      </c>
      <c r="D3710" t="s">
        <v>419</v>
      </c>
      <c r="F3710" t="s">
        <v>500</v>
      </c>
      <c r="I3710" t="e">
        <f>IF(Table1[[#This Row],[Measurement_Kind]]="number", 1000, IF(Table1[[#This Row],[Measurement_Kind]]=OR("boolean", "str"), 1, "N/A"))</f>
        <v>#VALUE!</v>
      </c>
      <c r="O3710" t="s">
        <v>8</v>
      </c>
      <c r="S3710" t="b">
        <v>0</v>
      </c>
    </row>
    <row r="3711" spans="1:19" x14ac:dyDescent="0.25">
      <c r="A3711" s="1">
        <v>2537</v>
      </c>
      <c r="B3711" t="s">
        <v>216</v>
      </c>
      <c r="C3711" t="s">
        <v>361</v>
      </c>
      <c r="D3711" t="s">
        <v>404</v>
      </c>
      <c r="E3711" t="s">
        <v>469</v>
      </c>
      <c r="F3711" t="s">
        <v>527</v>
      </c>
      <c r="I3711" t="e">
        <f>IF(Table1[[#This Row],[Measurement_Kind]]="number", 1000, IF(Table1[[#This Row],[Measurement_Kind]]=OR("boolean", "str"), 1, "N/A"))</f>
        <v>#VALUE!</v>
      </c>
      <c r="M3711" t="s">
        <v>568</v>
      </c>
      <c r="O3711" t="s">
        <v>8</v>
      </c>
      <c r="S3711" t="b">
        <v>1</v>
      </c>
    </row>
    <row r="3712" spans="1:19" x14ac:dyDescent="0.25">
      <c r="A3712" s="1">
        <v>3477</v>
      </c>
      <c r="B3712" t="s">
        <v>216</v>
      </c>
      <c r="C3712" t="s">
        <v>361</v>
      </c>
      <c r="D3712" t="s">
        <v>417</v>
      </c>
      <c r="E3712" t="s">
        <v>479</v>
      </c>
      <c r="F3712" t="s">
        <v>537</v>
      </c>
      <c r="I3712" t="e">
        <f>IF(Table1[[#This Row],[Measurement_Kind]]="number", 1000, IF(Table1[[#This Row],[Measurement_Kind]]=OR("boolean", "str"), 1, "N/A"))</f>
        <v>#VALUE!</v>
      </c>
      <c r="M3712" t="s">
        <v>568</v>
      </c>
      <c r="O3712" t="s">
        <v>8</v>
      </c>
      <c r="S3712" t="b">
        <v>1</v>
      </c>
    </row>
    <row r="3713" spans="1:19" x14ac:dyDescent="0.25">
      <c r="A3713" s="1">
        <v>3942</v>
      </c>
      <c r="B3713" t="s">
        <v>216</v>
      </c>
      <c r="C3713" t="s">
        <v>361</v>
      </c>
      <c r="D3713" t="s">
        <v>422</v>
      </c>
      <c r="E3713" t="s">
        <v>484</v>
      </c>
      <c r="F3713" t="s">
        <v>542</v>
      </c>
      <c r="I3713" t="e">
        <f>IF(Table1[[#This Row],[Measurement_Kind]]="number", 1000, IF(Table1[[#This Row],[Measurement_Kind]]=OR("boolean", "str"), 1, "N/A"))</f>
        <v>#VALUE!</v>
      </c>
      <c r="M3713" t="s">
        <v>568</v>
      </c>
      <c r="O3713" t="s">
        <v>8</v>
      </c>
      <c r="S3713" t="b">
        <v>1</v>
      </c>
    </row>
    <row r="3714" spans="1:19" x14ac:dyDescent="0.25">
      <c r="A3714" s="1">
        <v>4599</v>
      </c>
      <c r="B3714" t="s">
        <v>216</v>
      </c>
      <c r="C3714" t="s">
        <v>361</v>
      </c>
      <c r="D3714" t="s">
        <v>431</v>
      </c>
      <c r="E3714" t="s">
        <v>491</v>
      </c>
      <c r="F3714" t="s">
        <v>549</v>
      </c>
      <c r="I3714" t="e">
        <f>IF(Table1[[#This Row],[Measurement_Kind]]="number", 1000, IF(Table1[[#This Row],[Measurement_Kind]]=OR("boolean", "str"), 1, "N/A"))</f>
        <v>#VALUE!</v>
      </c>
      <c r="M3714" t="s">
        <v>568</v>
      </c>
      <c r="O3714" t="s">
        <v>8</v>
      </c>
      <c r="S3714" t="b">
        <v>1</v>
      </c>
    </row>
    <row r="3715" spans="1:19" x14ac:dyDescent="0.25">
      <c r="A3715" s="1">
        <v>5054</v>
      </c>
      <c r="B3715" t="s">
        <v>216</v>
      </c>
      <c r="C3715" t="s">
        <v>361</v>
      </c>
      <c r="D3715" t="s">
        <v>436</v>
      </c>
      <c r="E3715" t="s">
        <v>496</v>
      </c>
      <c r="F3715" t="s">
        <v>554</v>
      </c>
      <c r="I3715" t="e">
        <f>IF(Table1[[#This Row],[Measurement_Kind]]="number", 1000, IF(Table1[[#This Row],[Measurement_Kind]]=OR("boolean", "str"), 1, "N/A"))</f>
        <v>#VALUE!</v>
      </c>
      <c r="M3715" t="s">
        <v>568</v>
      </c>
      <c r="O3715" t="s">
        <v>8</v>
      </c>
      <c r="S3715" t="b">
        <v>1</v>
      </c>
    </row>
    <row r="3716" spans="1:19" x14ac:dyDescent="0.25">
      <c r="A3716" s="1">
        <v>887</v>
      </c>
      <c r="B3716" t="s">
        <v>27</v>
      </c>
      <c r="C3716" t="s">
        <v>377</v>
      </c>
      <c r="D3716" t="s">
        <v>376</v>
      </c>
      <c r="E3716" t="s">
        <v>451</v>
      </c>
      <c r="F3716" t="s">
        <v>509</v>
      </c>
      <c r="I3716" t="e">
        <f>IF(Table1[[#This Row],[Measurement_Kind]]="number", 1000, IF(Table1[[#This Row],[Measurement_Kind]]=OR("boolean", "str"), 1, "N/A"))</f>
        <v>#VALUE!</v>
      </c>
      <c r="M3716" t="s">
        <v>568</v>
      </c>
      <c r="O3716" t="s">
        <v>8</v>
      </c>
      <c r="S3716" t="b">
        <v>1</v>
      </c>
    </row>
    <row r="3717" spans="1:19" x14ac:dyDescent="0.25">
      <c r="A3717" s="1">
        <v>2437</v>
      </c>
      <c r="B3717" t="s">
        <v>27</v>
      </c>
      <c r="C3717" t="s">
        <v>377</v>
      </c>
      <c r="D3717" t="s">
        <v>403</v>
      </c>
      <c r="E3717" t="s">
        <v>468</v>
      </c>
      <c r="F3717" t="s">
        <v>526</v>
      </c>
      <c r="I3717" t="e">
        <f>IF(Table1[[#This Row],[Measurement_Kind]]="number", 1000, IF(Table1[[#This Row],[Measurement_Kind]]=OR("boolean", "str"), 1, "N/A"))</f>
        <v>#VALUE!</v>
      </c>
      <c r="M3717" t="s">
        <v>568</v>
      </c>
      <c r="O3717" t="s">
        <v>8</v>
      </c>
      <c r="S3717" t="b">
        <v>1</v>
      </c>
    </row>
    <row r="3718" spans="1:19" x14ac:dyDescent="0.25">
      <c r="A3718" s="1">
        <v>2527</v>
      </c>
      <c r="B3718" t="s">
        <v>27</v>
      </c>
      <c r="C3718" t="s">
        <v>377</v>
      </c>
      <c r="D3718" t="s">
        <v>404</v>
      </c>
      <c r="E3718" t="s">
        <v>469</v>
      </c>
      <c r="F3718" t="s">
        <v>527</v>
      </c>
      <c r="I3718" t="e">
        <f>IF(Table1[[#This Row],[Measurement_Kind]]="number", 1000, IF(Table1[[#This Row],[Measurement_Kind]]=OR("boolean", "str"), 1, "N/A"))</f>
        <v>#VALUE!</v>
      </c>
      <c r="M3718" t="s">
        <v>568</v>
      </c>
      <c r="O3718" t="s">
        <v>8</v>
      </c>
      <c r="S3718" t="b">
        <v>1</v>
      </c>
    </row>
    <row r="3719" spans="1:19" x14ac:dyDescent="0.25">
      <c r="A3719" s="1">
        <v>3466</v>
      </c>
      <c r="B3719" t="s">
        <v>27</v>
      </c>
      <c r="C3719" t="s">
        <v>377</v>
      </c>
      <c r="D3719" t="s">
        <v>417</v>
      </c>
      <c r="E3719" t="s">
        <v>479</v>
      </c>
      <c r="F3719" t="s">
        <v>537</v>
      </c>
      <c r="I3719" t="e">
        <f>IF(Table1[[#This Row],[Measurement_Kind]]="number", 1000, IF(Table1[[#This Row],[Measurement_Kind]]=OR("boolean", "str"), 1, "N/A"))</f>
        <v>#VALUE!</v>
      </c>
      <c r="M3719" t="s">
        <v>568</v>
      </c>
      <c r="O3719" t="s">
        <v>8</v>
      </c>
      <c r="S3719" t="b">
        <v>1</v>
      </c>
    </row>
    <row r="3720" spans="1:19" x14ac:dyDescent="0.25">
      <c r="A3720" s="1">
        <v>3930</v>
      </c>
      <c r="B3720" t="s">
        <v>27</v>
      </c>
      <c r="C3720" t="s">
        <v>377</v>
      </c>
      <c r="D3720" t="s">
        <v>422</v>
      </c>
      <c r="E3720" t="s">
        <v>484</v>
      </c>
      <c r="F3720" t="s">
        <v>542</v>
      </c>
      <c r="I3720" t="e">
        <f>IF(Table1[[#This Row],[Measurement_Kind]]="number", 1000, IF(Table1[[#This Row],[Measurement_Kind]]=OR("boolean", "str"), 1, "N/A"))</f>
        <v>#VALUE!</v>
      </c>
      <c r="M3720" t="s">
        <v>568</v>
      </c>
      <c r="O3720" t="s">
        <v>8</v>
      </c>
      <c r="S3720" t="b">
        <v>1</v>
      </c>
    </row>
    <row r="3721" spans="1:19" x14ac:dyDescent="0.25">
      <c r="A3721" s="1">
        <v>4589</v>
      </c>
      <c r="B3721" t="s">
        <v>27</v>
      </c>
      <c r="C3721" t="s">
        <v>377</v>
      </c>
      <c r="D3721" t="s">
        <v>431</v>
      </c>
      <c r="E3721" t="s">
        <v>491</v>
      </c>
      <c r="F3721" t="s">
        <v>549</v>
      </c>
      <c r="I3721" t="e">
        <f>IF(Table1[[#This Row],[Measurement_Kind]]="number", 1000, IF(Table1[[#This Row],[Measurement_Kind]]=OR("boolean", "str"), 1, "N/A"))</f>
        <v>#VALUE!</v>
      </c>
      <c r="M3721" t="s">
        <v>568</v>
      </c>
      <c r="O3721" t="s">
        <v>8</v>
      </c>
      <c r="S3721" t="b">
        <v>1</v>
      </c>
    </row>
    <row r="3722" spans="1:19" x14ac:dyDescent="0.25">
      <c r="A3722" s="1">
        <v>181</v>
      </c>
      <c r="B3722" t="s">
        <v>27</v>
      </c>
      <c r="C3722" t="s">
        <v>203</v>
      </c>
      <c r="D3722" t="s">
        <v>190</v>
      </c>
      <c r="E3722" t="s">
        <v>443</v>
      </c>
      <c r="F3722" t="s">
        <v>501</v>
      </c>
      <c r="I3722" t="e">
        <f>IF(Table1[[#This Row],[Measurement_Kind]]="number", 1000, IF(Table1[[#This Row],[Measurement_Kind]]=OR("boolean", "str"), 1, "N/A"))</f>
        <v>#VALUE!</v>
      </c>
      <c r="M3722" t="s">
        <v>570</v>
      </c>
      <c r="O3722" t="s">
        <v>8</v>
      </c>
      <c r="S3722" t="b">
        <v>0</v>
      </c>
    </row>
    <row r="3723" spans="1:19" x14ac:dyDescent="0.25">
      <c r="A3723" s="1">
        <v>2711</v>
      </c>
      <c r="B3723" t="s">
        <v>27</v>
      </c>
      <c r="C3723" t="s">
        <v>203</v>
      </c>
      <c r="D3723" t="s">
        <v>407</v>
      </c>
      <c r="E3723" t="s">
        <v>471</v>
      </c>
      <c r="F3723" t="s">
        <v>529</v>
      </c>
      <c r="I3723" t="e">
        <f>IF(Table1[[#This Row],[Measurement_Kind]]="number", 1000, IF(Table1[[#This Row],[Measurement_Kind]]=OR("boolean", "str"), 1, "N/A"))</f>
        <v>#VALUE!</v>
      </c>
      <c r="M3723" t="s">
        <v>570</v>
      </c>
      <c r="O3723" t="s">
        <v>8</v>
      </c>
      <c r="S3723" t="b">
        <v>0</v>
      </c>
    </row>
    <row r="3724" spans="1:19" hidden="1" x14ac:dyDescent="0.25">
      <c r="A3724" s="1">
        <v>182</v>
      </c>
      <c r="B3724" t="s">
        <v>27</v>
      </c>
      <c r="C3724" t="s">
        <v>204</v>
      </c>
      <c r="D3724" t="s">
        <v>190</v>
      </c>
      <c r="F3724" t="s">
        <v>501</v>
      </c>
      <c r="I3724" t="e">
        <f>IF(Table1[[#This Row],[Measurement_Kind]]="number", 1000, IF(Table1[[#This Row],[Measurement_Kind]]=OR("boolean", "str"), 1, "N/A"))</f>
        <v>#VALUE!</v>
      </c>
      <c r="O3724" t="s">
        <v>8</v>
      </c>
      <c r="S3724" t="b">
        <v>0</v>
      </c>
    </row>
    <row r="3725" spans="1:19" x14ac:dyDescent="0.25">
      <c r="A3725" s="1">
        <v>201</v>
      </c>
      <c r="B3725" t="s">
        <v>216</v>
      </c>
      <c r="C3725" t="s">
        <v>224</v>
      </c>
      <c r="D3725" t="s">
        <v>190</v>
      </c>
      <c r="E3725" t="s">
        <v>443</v>
      </c>
      <c r="F3725" t="s">
        <v>501</v>
      </c>
      <c r="I3725" t="e">
        <f>IF(Table1[[#This Row],[Measurement_Kind]]="number", 1000, IF(Table1[[#This Row],[Measurement_Kind]]=OR("boolean", "str"), 1, "N/A"))</f>
        <v>#VALUE!</v>
      </c>
      <c r="M3725" t="s">
        <v>568</v>
      </c>
      <c r="O3725" t="s">
        <v>8</v>
      </c>
      <c r="S3725" t="b">
        <v>1</v>
      </c>
    </row>
    <row r="3726" spans="1:19" x14ac:dyDescent="0.25">
      <c r="A3726" s="1">
        <v>202</v>
      </c>
      <c r="B3726" t="s">
        <v>216</v>
      </c>
      <c r="C3726" t="s">
        <v>225</v>
      </c>
      <c r="D3726" t="s">
        <v>190</v>
      </c>
      <c r="E3726" t="s">
        <v>443</v>
      </c>
      <c r="F3726" t="s">
        <v>501</v>
      </c>
      <c r="I3726" t="e">
        <f>IF(Table1[[#This Row],[Measurement_Kind]]="number", 1000, IF(Table1[[#This Row],[Measurement_Kind]]=OR("boolean", "str"), 1, "N/A"))</f>
        <v>#VALUE!</v>
      </c>
      <c r="M3726" t="s">
        <v>568</v>
      </c>
      <c r="O3726" t="s">
        <v>8</v>
      </c>
      <c r="S3726" t="b">
        <v>1</v>
      </c>
    </row>
    <row r="3727" spans="1:19" x14ac:dyDescent="0.25">
      <c r="A3727" s="1">
        <v>203</v>
      </c>
      <c r="B3727" t="s">
        <v>216</v>
      </c>
      <c r="C3727" t="s">
        <v>226</v>
      </c>
      <c r="D3727" t="s">
        <v>190</v>
      </c>
      <c r="E3727" t="s">
        <v>443</v>
      </c>
      <c r="F3727" t="s">
        <v>501</v>
      </c>
      <c r="I3727" t="e">
        <f>IF(Table1[[#This Row],[Measurement_Kind]]="number", 1000, IF(Table1[[#This Row],[Measurement_Kind]]=OR("boolean", "str"), 1, "N/A"))</f>
        <v>#VALUE!</v>
      </c>
      <c r="M3727" t="s">
        <v>568</v>
      </c>
      <c r="O3727" t="s">
        <v>8</v>
      </c>
      <c r="S3727" t="b">
        <v>1</v>
      </c>
    </row>
    <row r="3728" spans="1:19" x14ac:dyDescent="0.25">
      <c r="A3728" s="1">
        <v>204</v>
      </c>
      <c r="B3728" t="s">
        <v>216</v>
      </c>
      <c r="C3728" t="s">
        <v>227</v>
      </c>
      <c r="D3728" t="s">
        <v>190</v>
      </c>
      <c r="E3728" t="s">
        <v>443</v>
      </c>
      <c r="F3728" t="s">
        <v>501</v>
      </c>
      <c r="I3728" t="e">
        <f>IF(Table1[[#This Row],[Measurement_Kind]]="number", 1000, IF(Table1[[#This Row],[Measurement_Kind]]=OR("boolean", "str"), 1, "N/A"))</f>
        <v>#VALUE!</v>
      </c>
      <c r="M3728" t="s">
        <v>568</v>
      </c>
      <c r="O3728" t="s">
        <v>8</v>
      </c>
      <c r="S3728" t="b">
        <v>1</v>
      </c>
    </row>
    <row r="3729" spans="1:19" x14ac:dyDescent="0.25">
      <c r="A3729" s="1">
        <v>205</v>
      </c>
      <c r="B3729" t="s">
        <v>216</v>
      </c>
      <c r="C3729" t="s">
        <v>228</v>
      </c>
      <c r="D3729" t="s">
        <v>190</v>
      </c>
      <c r="E3729" t="s">
        <v>443</v>
      </c>
      <c r="F3729" t="s">
        <v>501</v>
      </c>
      <c r="I3729" t="e">
        <f>IF(Table1[[#This Row],[Measurement_Kind]]="number", 1000, IF(Table1[[#This Row],[Measurement_Kind]]=OR("boolean", "str"), 1, "N/A"))</f>
        <v>#VALUE!</v>
      </c>
      <c r="M3729" t="s">
        <v>568</v>
      </c>
      <c r="O3729" t="s">
        <v>8</v>
      </c>
      <c r="S3729" t="b">
        <v>1</v>
      </c>
    </row>
    <row r="3730" spans="1:19" x14ac:dyDescent="0.25">
      <c r="A3730" s="1">
        <v>206</v>
      </c>
      <c r="B3730" t="s">
        <v>216</v>
      </c>
      <c r="C3730" t="s">
        <v>229</v>
      </c>
      <c r="D3730" t="s">
        <v>190</v>
      </c>
      <c r="E3730" t="s">
        <v>443</v>
      </c>
      <c r="F3730" t="s">
        <v>501</v>
      </c>
      <c r="I3730" t="e">
        <f>IF(Table1[[#This Row],[Measurement_Kind]]="number", 1000, IF(Table1[[#This Row],[Measurement_Kind]]=OR("boolean", "str"), 1, "N/A"))</f>
        <v>#VALUE!</v>
      </c>
      <c r="M3730" t="s">
        <v>568</v>
      </c>
      <c r="O3730" t="s">
        <v>8</v>
      </c>
      <c r="S3730" t="b">
        <v>1</v>
      </c>
    </row>
    <row r="3731" spans="1:19" x14ac:dyDescent="0.25">
      <c r="A3731" s="1">
        <v>297</v>
      </c>
      <c r="B3731" t="s">
        <v>216</v>
      </c>
      <c r="C3731" t="s">
        <v>284</v>
      </c>
      <c r="D3731" t="s">
        <v>269</v>
      </c>
      <c r="E3731" t="s">
        <v>294</v>
      </c>
      <c r="F3731" t="s">
        <v>502</v>
      </c>
      <c r="I3731">
        <f>IF(Table1[[#This Row],[Measurement_Kind]]="number", 1000, IF(Table1[[#This Row],[Measurement_Kind]]=OR("boolean", "str"), 1, "N/A"))</f>
        <v>1000</v>
      </c>
      <c r="M3731" t="s">
        <v>569</v>
      </c>
      <c r="O3731" t="s">
        <v>8</v>
      </c>
      <c r="S3731" t="b">
        <v>1</v>
      </c>
    </row>
    <row r="3732" spans="1:19" x14ac:dyDescent="0.25">
      <c r="A3732" s="1">
        <v>374</v>
      </c>
      <c r="B3732" t="s">
        <v>216</v>
      </c>
      <c r="C3732" t="s">
        <v>284</v>
      </c>
      <c r="D3732" t="s">
        <v>302</v>
      </c>
      <c r="E3732" t="s">
        <v>444</v>
      </c>
      <c r="F3732" t="s">
        <v>503</v>
      </c>
      <c r="I3732">
        <f>IF(Table1[[#This Row],[Measurement_Kind]]="number", 1000, IF(Table1[[#This Row],[Measurement_Kind]]=OR("boolean", "str"), 1, "N/A"))</f>
        <v>1000</v>
      </c>
      <c r="M3732" t="s">
        <v>569</v>
      </c>
      <c r="O3732" t="s">
        <v>8</v>
      </c>
      <c r="S3732" t="b">
        <v>1</v>
      </c>
    </row>
    <row r="3733" spans="1:19" hidden="1" x14ac:dyDescent="0.25">
      <c r="A3733" s="1">
        <v>183</v>
      </c>
      <c r="B3733" t="s">
        <v>27</v>
      </c>
      <c r="C3733" t="s">
        <v>205</v>
      </c>
      <c r="D3733" t="s">
        <v>190</v>
      </c>
      <c r="F3733" t="s">
        <v>501</v>
      </c>
      <c r="I3733" t="e">
        <f>IF(Table1[[#This Row],[Measurement_Kind]]="number", 1000, IF(Table1[[#This Row],[Measurement_Kind]]=OR("boolean", "str"), 1, "N/A"))</f>
        <v>#VALUE!</v>
      </c>
      <c r="O3733" t="s">
        <v>8</v>
      </c>
      <c r="S3733" t="b">
        <v>0</v>
      </c>
    </row>
    <row r="3734" spans="1:19" x14ac:dyDescent="0.25">
      <c r="A3734" s="1">
        <v>298</v>
      </c>
      <c r="B3734" t="s">
        <v>216</v>
      </c>
      <c r="C3734" t="s">
        <v>285</v>
      </c>
      <c r="D3734" t="s">
        <v>269</v>
      </c>
      <c r="E3734" t="s">
        <v>294</v>
      </c>
      <c r="F3734" t="s">
        <v>502</v>
      </c>
      <c r="H3734" t="s">
        <v>559</v>
      </c>
      <c r="I3734">
        <f>IF(Table1[[#This Row],[Measurement_Kind]]="number", 1000, IF(Table1[[#This Row],[Measurement_Kind]]=OR("boolean", "str"), 1, "N/A"))</f>
        <v>1000</v>
      </c>
      <c r="M3734" t="s">
        <v>569</v>
      </c>
      <c r="O3734" t="s">
        <v>8</v>
      </c>
      <c r="S3734" t="b">
        <v>1</v>
      </c>
    </row>
    <row r="3735" spans="1:19" x14ac:dyDescent="0.25">
      <c r="A3735" s="1">
        <v>375</v>
      </c>
      <c r="B3735" t="s">
        <v>216</v>
      </c>
      <c r="C3735" t="s">
        <v>285</v>
      </c>
      <c r="D3735" t="s">
        <v>302</v>
      </c>
      <c r="E3735" t="s">
        <v>444</v>
      </c>
      <c r="F3735" t="s">
        <v>503</v>
      </c>
      <c r="H3735" t="s">
        <v>559</v>
      </c>
      <c r="I3735">
        <f>IF(Table1[[#This Row],[Measurement_Kind]]="number", 1000, IF(Table1[[#This Row],[Measurement_Kind]]=OR("boolean", "str"), 1, "N/A"))</f>
        <v>1000</v>
      </c>
      <c r="M3735" t="s">
        <v>569</v>
      </c>
      <c r="O3735" t="s">
        <v>8</v>
      </c>
      <c r="S3735" t="b">
        <v>1</v>
      </c>
    </row>
    <row r="3736" spans="1:19" x14ac:dyDescent="0.25">
      <c r="A3736" s="1">
        <v>299</v>
      </c>
      <c r="B3736" t="s">
        <v>216</v>
      </c>
      <c r="C3736" t="s">
        <v>286</v>
      </c>
      <c r="D3736" t="s">
        <v>269</v>
      </c>
      <c r="E3736" t="s">
        <v>294</v>
      </c>
      <c r="F3736" t="s">
        <v>502</v>
      </c>
      <c r="I3736">
        <f>IF(Table1[[#This Row],[Measurement_Kind]]="number", 1000, IF(Table1[[#This Row],[Measurement_Kind]]=OR("boolean", "str"), 1, "N/A"))</f>
        <v>1000</v>
      </c>
      <c r="M3736" t="s">
        <v>569</v>
      </c>
      <c r="O3736" t="s">
        <v>8</v>
      </c>
      <c r="S3736" t="b">
        <v>1</v>
      </c>
    </row>
    <row r="3737" spans="1:19" x14ac:dyDescent="0.25">
      <c r="A3737" s="1">
        <v>376</v>
      </c>
      <c r="B3737" t="s">
        <v>216</v>
      </c>
      <c r="C3737" t="s">
        <v>286</v>
      </c>
      <c r="D3737" t="s">
        <v>302</v>
      </c>
      <c r="E3737" t="s">
        <v>444</v>
      </c>
      <c r="F3737" t="s">
        <v>503</v>
      </c>
      <c r="I3737">
        <f>IF(Table1[[#This Row],[Measurement_Kind]]="number", 1000, IF(Table1[[#This Row],[Measurement_Kind]]=OR("boolean", "str"), 1, "N/A"))</f>
        <v>1000</v>
      </c>
      <c r="M3737" t="s">
        <v>569</v>
      </c>
      <c r="O3737" t="s">
        <v>8</v>
      </c>
      <c r="S3737" t="b">
        <v>1</v>
      </c>
    </row>
    <row r="3738" spans="1:19" x14ac:dyDescent="0.25">
      <c r="A3738" s="1">
        <v>207</v>
      </c>
      <c r="B3738" t="s">
        <v>216</v>
      </c>
      <c r="C3738" t="s">
        <v>230</v>
      </c>
      <c r="D3738" t="s">
        <v>190</v>
      </c>
      <c r="E3738" t="s">
        <v>443</v>
      </c>
      <c r="F3738" t="s">
        <v>501</v>
      </c>
      <c r="H3738" t="s">
        <v>558</v>
      </c>
      <c r="I3738">
        <f>IF(Table1[[#This Row],[Measurement_Kind]]="number", 1000, IF(Table1[[#This Row],[Measurement_Kind]]=OR("boolean", "str"), 1, "N/A"))</f>
        <v>1000</v>
      </c>
      <c r="M3738" t="s">
        <v>569</v>
      </c>
      <c r="O3738" t="s">
        <v>8</v>
      </c>
      <c r="S3738" t="b">
        <v>1</v>
      </c>
    </row>
    <row r="3739" spans="1:19" x14ac:dyDescent="0.25">
      <c r="A3739" s="1">
        <v>478</v>
      </c>
      <c r="B3739" t="s">
        <v>231</v>
      </c>
      <c r="C3739" t="s">
        <v>345</v>
      </c>
      <c r="D3739" t="s">
        <v>305</v>
      </c>
      <c r="E3739" t="s">
        <v>446</v>
      </c>
      <c r="F3739" t="s">
        <v>504</v>
      </c>
      <c r="I3739" t="e">
        <f>IF(Table1[[#This Row],[Measurement_Kind]]="number", 1000, IF(Table1[[#This Row],[Measurement_Kind]]=OR("boolean", "str"), 1, "N/A"))</f>
        <v>#VALUE!</v>
      </c>
      <c r="M3739" t="s">
        <v>570</v>
      </c>
      <c r="O3739" t="s">
        <v>8</v>
      </c>
      <c r="S3739" t="b">
        <v>1</v>
      </c>
    </row>
    <row r="3740" spans="1:19" x14ac:dyDescent="0.25">
      <c r="A3740" s="1">
        <v>579</v>
      </c>
      <c r="B3740" t="s">
        <v>231</v>
      </c>
      <c r="C3740" t="s">
        <v>345</v>
      </c>
      <c r="D3740" t="s">
        <v>356</v>
      </c>
      <c r="E3740" t="s">
        <v>447</v>
      </c>
      <c r="F3740" t="s">
        <v>505</v>
      </c>
      <c r="I3740" t="e">
        <f>IF(Table1[[#This Row],[Measurement_Kind]]="number", 1000, IF(Table1[[#This Row],[Measurement_Kind]]=OR("boolean", "str"), 1, "N/A"))</f>
        <v>#VALUE!</v>
      </c>
      <c r="M3740" t="s">
        <v>570</v>
      </c>
      <c r="O3740" t="s">
        <v>8</v>
      </c>
      <c r="S3740" t="b">
        <v>1</v>
      </c>
    </row>
    <row r="3741" spans="1:19" x14ac:dyDescent="0.25">
      <c r="A3741" s="1">
        <v>675</v>
      </c>
      <c r="B3741" t="s">
        <v>231</v>
      </c>
      <c r="C3741" t="s">
        <v>345</v>
      </c>
      <c r="D3741" t="s">
        <v>366</v>
      </c>
      <c r="E3741" t="s">
        <v>448</v>
      </c>
      <c r="F3741" t="s">
        <v>506</v>
      </c>
      <c r="I3741" t="e">
        <f>IF(Table1[[#This Row],[Measurement_Kind]]="number", 1000, IF(Table1[[#This Row],[Measurement_Kind]]=OR("boolean", "str"), 1, "N/A"))</f>
        <v>#VALUE!</v>
      </c>
      <c r="M3741" t="s">
        <v>570</v>
      </c>
      <c r="O3741" t="s">
        <v>8</v>
      </c>
      <c r="S3741" t="b">
        <v>1</v>
      </c>
    </row>
    <row r="3742" spans="1:19" x14ac:dyDescent="0.25">
      <c r="A3742" s="1">
        <v>771</v>
      </c>
      <c r="B3742" t="s">
        <v>231</v>
      </c>
      <c r="C3742" t="s">
        <v>345</v>
      </c>
      <c r="D3742" t="s">
        <v>370</v>
      </c>
      <c r="E3742" t="s">
        <v>449</v>
      </c>
      <c r="F3742" t="s">
        <v>507</v>
      </c>
      <c r="I3742" t="e">
        <f>IF(Table1[[#This Row],[Measurement_Kind]]="number", 1000, IF(Table1[[#This Row],[Measurement_Kind]]=OR("boolean", "str"), 1, "N/A"))</f>
        <v>#VALUE!</v>
      </c>
      <c r="M3742" t="s">
        <v>570</v>
      </c>
      <c r="O3742" t="s">
        <v>8</v>
      </c>
      <c r="S3742" t="b">
        <v>1</v>
      </c>
    </row>
    <row r="3743" spans="1:19" x14ac:dyDescent="0.25">
      <c r="A3743" s="1">
        <v>904</v>
      </c>
      <c r="B3743" t="s">
        <v>231</v>
      </c>
      <c r="C3743" t="s">
        <v>345</v>
      </c>
      <c r="D3743" t="s">
        <v>376</v>
      </c>
      <c r="E3743" t="s">
        <v>451</v>
      </c>
      <c r="F3743" t="s">
        <v>509</v>
      </c>
      <c r="I3743" t="e">
        <f>IF(Table1[[#This Row],[Measurement_Kind]]="number", 1000, IF(Table1[[#This Row],[Measurement_Kind]]=OR("boolean", "str"), 1, "N/A"))</f>
        <v>#VALUE!</v>
      </c>
      <c r="M3743" t="s">
        <v>570</v>
      </c>
      <c r="O3743" t="s">
        <v>8</v>
      </c>
      <c r="S3743" t="b">
        <v>1</v>
      </c>
    </row>
    <row r="3744" spans="1:19" x14ac:dyDescent="0.25">
      <c r="A3744" s="1">
        <v>990</v>
      </c>
      <c r="B3744" t="s">
        <v>231</v>
      </c>
      <c r="C3744" t="s">
        <v>345</v>
      </c>
      <c r="D3744" t="s">
        <v>380</v>
      </c>
      <c r="E3744" t="s">
        <v>452</v>
      </c>
      <c r="F3744" t="s">
        <v>510</v>
      </c>
      <c r="I3744" t="e">
        <f>IF(Table1[[#This Row],[Measurement_Kind]]="number", 1000, IF(Table1[[#This Row],[Measurement_Kind]]=OR("boolean", "str"), 1, "N/A"))</f>
        <v>#VALUE!</v>
      </c>
      <c r="M3744" t="s">
        <v>570</v>
      </c>
      <c r="O3744" t="s">
        <v>8</v>
      </c>
      <c r="S3744" t="b">
        <v>1</v>
      </c>
    </row>
    <row r="3745" spans="1:19" x14ac:dyDescent="0.25">
      <c r="A3745" s="1">
        <v>1080</v>
      </c>
      <c r="B3745" t="s">
        <v>231</v>
      </c>
      <c r="C3745" t="s">
        <v>345</v>
      </c>
      <c r="D3745" t="s">
        <v>381</v>
      </c>
      <c r="E3745" t="s">
        <v>453</v>
      </c>
      <c r="F3745" t="s">
        <v>511</v>
      </c>
      <c r="I3745" t="e">
        <f>IF(Table1[[#This Row],[Measurement_Kind]]="number", 1000, IF(Table1[[#This Row],[Measurement_Kind]]=OR("boolean", "str"), 1, "N/A"))</f>
        <v>#VALUE!</v>
      </c>
      <c r="M3745" t="s">
        <v>570</v>
      </c>
      <c r="O3745" t="s">
        <v>8</v>
      </c>
      <c r="S3745" t="b">
        <v>1</v>
      </c>
    </row>
    <row r="3746" spans="1:19" x14ac:dyDescent="0.25">
      <c r="A3746" s="1">
        <v>1173</v>
      </c>
      <c r="B3746" t="s">
        <v>231</v>
      </c>
      <c r="C3746" t="s">
        <v>345</v>
      </c>
      <c r="D3746" t="s">
        <v>384</v>
      </c>
      <c r="E3746" t="s">
        <v>454</v>
      </c>
      <c r="F3746" t="s">
        <v>512</v>
      </c>
      <c r="I3746" t="e">
        <f>IF(Table1[[#This Row],[Measurement_Kind]]="number", 1000, IF(Table1[[#This Row],[Measurement_Kind]]=OR("boolean", "str"), 1, "N/A"))</f>
        <v>#VALUE!</v>
      </c>
      <c r="M3746" t="s">
        <v>570</v>
      </c>
      <c r="O3746" t="s">
        <v>8</v>
      </c>
      <c r="S3746" t="b">
        <v>1</v>
      </c>
    </row>
    <row r="3747" spans="1:19" x14ac:dyDescent="0.25">
      <c r="A3747" s="1">
        <v>1265</v>
      </c>
      <c r="B3747" t="s">
        <v>231</v>
      </c>
      <c r="C3747" t="s">
        <v>345</v>
      </c>
      <c r="D3747" t="s">
        <v>385</v>
      </c>
      <c r="E3747" t="s">
        <v>455</v>
      </c>
      <c r="F3747" t="s">
        <v>513</v>
      </c>
      <c r="I3747" t="e">
        <f>IF(Table1[[#This Row],[Measurement_Kind]]="number", 1000, IF(Table1[[#This Row],[Measurement_Kind]]=OR("boolean", "str"), 1, "N/A"))</f>
        <v>#VALUE!</v>
      </c>
      <c r="M3747" t="s">
        <v>570</v>
      </c>
      <c r="O3747" t="s">
        <v>8</v>
      </c>
      <c r="S3747" t="b">
        <v>1</v>
      </c>
    </row>
    <row r="3748" spans="1:19" x14ac:dyDescent="0.25">
      <c r="A3748" s="1">
        <v>1358</v>
      </c>
      <c r="B3748" t="s">
        <v>231</v>
      </c>
      <c r="C3748" t="s">
        <v>345</v>
      </c>
      <c r="D3748" t="s">
        <v>386</v>
      </c>
      <c r="E3748" t="s">
        <v>456</v>
      </c>
      <c r="F3748" t="s">
        <v>514</v>
      </c>
      <c r="I3748" t="e">
        <f>IF(Table1[[#This Row],[Measurement_Kind]]="number", 1000, IF(Table1[[#This Row],[Measurement_Kind]]=OR("boolean", "str"), 1, "N/A"))</f>
        <v>#VALUE!</v>
      </c>
      <c r="M3748" t="s">
        <v>570</v>
      </c>
      <c r="O3748" t="s">
        <v>8</v>
      </c>
      <c r="S3748" t="b">
        <v>1</v>
      </c>
    </row>
    <row r="3749" spans="1:19" x14ac:dyDescent="0.25">
      <c r="A3749" s="1">
        <v>1455</v>
      </c>
      <c r="B3749" t="s">
        <v>231</v>
      </c>
      <c r="C3749" t="s">
        <v>345</v>
      </c>
      <c r="D3749" t="s">
        <v>389</v>
      </c>
      <c r="E3749" t="s">
        <v>457</v>
      </c>
      <c r="F3749" t="s">
        <v>515</v>
      </c>
      <c r="I3749" t="e">
        <f>IF(Table1[[#This Row],[Measurement_Kind]]="number", 1000, IF(Table1[[#This Row],[Measurement_Kind]]=OR("boolean", "str"), 1, "N/A"))</f>
        <v>#VALUE!</v>
      </c>
      <c r="M3749" t="s">
        <v>570</v>
      </c>
      <c r="O3749" t="s">
        <v>8</v>
      </c>
      <c r="S3749" t="b">
        <v>1</v>
      </c>
    </row>
    <row r="3750" spans="1:19" x14ac:dyDescent="0.25">
      <c r="A3750" s="1">
        <v>1551</v>
      </c>
      <c r="B3750" t="s">
        <v>231</v>
      </c>
      <c r="C3750" t="s">
        <v>345</v>
      </c>
      <c r="D3750" t="s">
        <v>390</v>
      </c>
      <c r="E3750" t="s">
        <v>458</v>
      </c>
      <c r="F3750" t="s">
        <v>516</v>
      </c>
      <c r="I3750" t="e">
        <f>IF(Table1[[#This Row],[Measurement_Kind]]="number", 1000, IF(Table1[[#This Row],[Measurement_Kind]]=OR("boolean", "str"), 1, "N/A"))</f>
        <v>#VALUE!</v>
      </c>
      <c r="M3750" t="s">
        <v>570</v>
      </c>
      <c r="O3750" t="s">
        <v>8</v>
      </c>
      <c r="S3750" t="b">
        <v>1</v>
      </c>
    </row>
    <row r="3751" spans="1:19" x14ac:dyDescent="0.25">
      <c r="A3751" s="1">
        <v>1645</v>
      </c>
      <c r="B3751" t="s">
        <v>231</v>
      </c>
      <c r="C3751" t="s">
        <v>345</v>
      </c>
      <c r="D3751" t="s">
        <v>391</v>
      </c>
      <c r="E3751" t="s">
        <v>459</v>
      </c>
      <c r="F3751" t="s">
        <v>517</v>
      </c>
      <c r="I3751" t="e">
        <f>IF(Table1[[#This Row],[Measurement_Kind]]="number", 1000, IF(Table1[[#This Row],[Measurement_Kind]]=OR("boolean", "str"), 1, "N/A"))</f>
        <v>#VALUE!</v>
      </c>
      <c r="M3751" t="s">
        <v>570</v>
      </c>
      <c r="O3751" t="s">
        <v>8</v>
      </c>
      <c r="S3751" t="b">
        <v>1</v>
      </c>
    </row>
    <row r="3752" spans="1:19" x14ac:dyDescent="0.25">
      <c r="A3752" s="1">
        <v>1738</v>
      </c>
      <c r="B3752" t="s">
        <v>231</v>
      </c>
      <c r="C3752" t="s">
        <v>345</v>
      </c>
      <c r="D3752" t="s">
        <v>392</v>
      </c>
      <c r="E3752" t="s">
        <v>460</v>
      </c>
      <c r="F3752" t="s">
        <v>518</v>
      </c>
      <c r="I3752" t="e">
        <f>IF(Table1[[#This Row],[Measurement_Kind]]="number", 1000, IF(Table1[[#This Row],[Measurement_Kind]]=OR("boolean", "str"), 1, "N/A"))</f>
        <v>#VALUE!</v>
      </c>
      <c r="M3752" t="s">
        <v>570</v>
      </c>
      <c r="O3752" t="s">
        <v>8</v>
      </c>
      <c r="S3752" t="b">
        <v>1</v>
      </c>
    </row>
    <row r="3753" spans="1:19" x14ac:dyDescent="0.25">
      <c r="A3753" s="1">
        <v>1831</v>
      </c>
      <c r="B3753" t="s">
        <v>231</v>
      </c>
      <c r="C3753" t="s">
        <v>345</v>
      </c>
      <c r="D3753" t="s">
        <v>394</v>
      </c>
      <c r="E3753" t="s">
        <v>461</v>
      </c>
      <c r="F3753" t="s">
        <v>519</v>
      </c>
      <c r="I3753" t="e">
        <f>IF(Table1[[#This Row],[Measurement_Kind]]="number", 1000, IF(Table1[[#This Row],[Measurement_Kind]]=OR("boolean", "str"), 1, "N/A"))</f>
        <v>#VALUE!</v>
      </c>
      <c r="M3753" t="s">
        <v>570</v>
      </c>
      <c r="O3753" t="s">
        <v>8</v>
      </c>
      <c r="S3753" t="b">
        <v>1</v>
      </c>
    </row>
    <row r="3754" spans="1:19" x14ac:dyDescent="0.25">
      <c r="A3754" s="1">
        <v>1917</v>
      </c>
      <c r="B3754" t="s">
        <v>231</v>
      </c>
      <c r="C3754" t="s">
        <v>345</v>
      </c>
      <c r="D3754" t="s">
        <v>395</v>
      </c>
      <c r="E3754" t="s">
        <v>462</v>
      </c>
      <c r="F3754" t="s">
        <v>520</v>
      </c>
      <c r="I3754" t="e">
        <f>IF(Table1[[#This Row],[Measurement_Kind]]="number", 1000, IF(Table1[[#This Row],[Measurement_Kind]]=OR("boolean", "str"), 1, "N/A"))</f>
        <v>#VALUE!</v>
      </c>
      <c r="M3754" t="s">
        <v>570</v>
      </c>
      <c r="O3754" t="s">
        <v>8</v>
      </c>
      <c r="S3754" t="b">
        <v>1</v>
      </c>
    </row>
    <row r="3755" spans="1:19" hidden="1" x14ac:dyDescent="0.25">
      <c r="A3755" s="1">
        <v>3753</v>
      </c>
      <c r="B3755" t="s">
        <v>35</v>
      </c>
      <c r="C3755" t="s">
        <v>37</v>
      </c>
      <c r="D3755" t="s">
        <v>420</v>
      </c>
      <c r="F3755" t="s">
        <v>500</v>
      </c>
      <c r="I3755" t="e">
        <f>IF(Table1[[#This Row],[Measurement_Kind]]="number", 1000, IF(Table1[[#This Row],[Measurement_Kind]]=OR("boolean", "str"), 1, "N/A"))</f>
        <v>#VALUE!</v>
      </c>
      <c r="O3755" t="s">
        <v>8</v>
      </c>
      <c r="S3755" t="b">
        <v>0</v>
      </c>
    </row>
    <row r="3756" spans="1:19" hidden="1" x14ac:dyDescent="0.25">
      <c r="A3756" s="1">
        <v>3754</v>
      </c>
      <c r="B3756" t="s">
        <v>35</v>
      </c>
      <c r="C3756" t="s">
        <v>347</v>
      </c>
      <c r="D3756" t="s">
        <v>420</v>
      </c>
      <c r="F3756" t="s">
        <v>500</v>
      </c>
      <c r="I3756" t="e">
        <f>IF(Table1[[#This Row],[Measurement_Kind]]="number", 1000, IF(Table1[[#This Row],[Measurement_Kind]]=OR("boolean", "str"), 1, "N/A"))</f>
        <v>#VALUE!</v>
      </c>
      <c r="O3756" t="s">
        <v>8</v>
      </c>
      <c r="S3756" t="b">
        <v>0</v>
      </c>
    </row>
    <row r="3757" spans="1:19" hidden="1" x14ac:dyDescent="0.25">
      <c r="A3757" s="1">
        <v>3755</v>
      </c>
      <c r="B3757" t="s">
        <v>38</v>
      </c>
      <c r="C3757" t="s">
        <v>243</v>
      </c>
      <c r="D3757" t="s">
        <v>420</v>
      </c>
      <c r="F3757" t="s">
        <v>500</v>
      </c>
      <c r="I3757" t="e">
        <f>IF(Table1[[#This Row],[Measurement_Kind]]="number", 1000, IF(Table1[[#This Row],[Measurement_Kind]]=OR("boolean", "str"), 1, "N/A"))</f>
        <v>#VALUE!</v>
      </c>
      <c r="O3757" t="s">
        <v>8</v>
      </c>
      <c r="S3757" t="b">
        <v>0</v>
      </c>
    </row>
    <row r="3758" spans="1:19" hidden="1" x14ac:dyDescent="0.25">
      <c r="A3758" s="1">
        <v>3756</v>
      </c>
      <c r="B3758" t="s">
        <v>38</v>
      </c>
      <c r="C3758" t="s">
        <v>244</v>
      </c>
      <c r="D3758" t="s">
        <v>420</v>
      </c>
      <c r="F3758" t="s">
        <v>500</v>
      </c>
      <c r="I3758" t="e">
        <f>IF(Table1[[#This Row],[Measurement_Kind]]="number", 1000, IF(Table1[[#This Row],[Measurement_Kind]]=OR("boolean", "str"), 1, "N/A"))</f>
        <v>#VALUE!</v>
      </c>
      <c r="O3758" t="s">
        <v>8</v>
      </c>
      <c r="S3758" t="b">
        <v>0</v>
      </c>
    </row>
    <row r="3759" spans="1:19" hidden="1" x14ac:dyDescent="0.25">
      <c r="A3759" s="1">
        <v>3757</v>
      </c>
      <c r="B3759" t="s">
        <v>131</v>
      </c>
      <c r="C3759" t="s">
        <v>134</v>
      </c>
      <c r="D3759" t="s">
        <v>420</v>
      </c>
      <c r="F3759" t="s">
        <v>500</v>
      </c>
      <c r="I3759" t="e">
        <f>IF(Table1[[#This Row],[Measurement_Kind]]="number", 1000, IF(Table1[[#This Row],[Measurement_Kind]]=OR("boolean", "str"), 1, "N/A"))</f>
        <v>#VALUE!</v>
      </c>
      <c r="O3759" t="s">
        <v>8</v>
      </c>
      <c r="S3759" t="b">
        <v>0</v>
      </c>
    </row>
    <row r="3760" spans="1:19" hidden="1" x14ac:dyDescent="0.25">
      <c r="A3760" s="1">
        <v>3758</v>
      </c>
      <c r="B3760" t="s">
        <v>131</v>
      </c>
      <c r="C3760" t="s">
        <v>353</v>
      </c>
      <c r="D3760" t="s">
        <v>420</v>
      </c>
      <c r="F3760" t="s">
        <v>500</v>
      </c>
      <c r="I3760" t="e">
        <f>IF(Table1[[#This Row],[Measurement_Kind]]="number", 1000, IF(Table1[[#This Row],[Measurement_Kind]]=OR("boolean", "str"), 1, "N/A"))</f>
        <v>#VALUE!</v>
      </c>
      <c r="O3760" t="s">
        <v>8</v>
      </c>
      <c r="S3760" t="b">
        <v>0</v>
      </c>
    </row>
    <row r="3761" spans="1:19" hidden="1" x14ac:dyDescent="0.25">
      <c r="A3761" s="1">
        <v>3759</v>
      </c>
      <c r="B3761" t="s">
        <v>131</v>
      </c>
      <c r="C3761" t="s">
        <v>132</v>
      </c>
      <c r="D3761" t="s">
        <v>420</v>
      </c>
      <c r="F3761" t="s">
        <v>500</v>
      </c>
      <c r="I3761" t="e">
        <f>IF(Table1[[#This Row],[Measurement_Kind]]="number", 1000, IF(Table1[[#This Row],[Measurement_Kind]]=OR("boolean", "str"), 1, "N/A"))</f>
        <v>#VALUE!</v>
      </c>
      <c r="O3761" t="s">
        <v>8</v>
      </c>
      <c r="S3761" t="b">
        <v>0</v>
      </c>
    </row>
    <row r="3762" spans="1:19" hidden="1" x14ac:dyDescent="0.25">
      <c r="A3762" s="1">
        <v>3760</v>
      </c>
      <c r="B3762" t="s">
        <v>131</v>
      </c>
      <c r="C3762" t="s">
        <v>352</v>
      </c>
      <c r="D3762" t="s">
        <v>420</v>
      </c>
      <c r="F3762" t="s">
        <v>500</v>
      </c>
      <c r="I3762" t="e">
        <f>IF(Table1[[#This Row],[Measurement_Kind]]="number", 1000, IF(Table1[[#This Row],[Measurement_Kind]]=OR("boolean", "str"), 1, "N/A"))</f>
        <v>#VALUE!</v>
      </c>
      <c r="O3762" t="s">
        <v>8</v>
      </c>
      <c r="S3762" t="b">
        <v>0</v>
      </c>
    </row>
    <row r="3763" spans="1:19" hidden="1" x14ac:dyDescent="0.25">
      <c r="A3763" s="1">
        <v>3761</v>
      </c>
      <c r="B3763" t="s">
        <v>131</v>
      </c>
      <c r="C3763" t="s">
        <v>351</v>
      </c>
      <c r="D3763" t="s">
        <v>420</v>
      </c>
      <c r="F3763" t="s">
        <v>500</v>
      </c>
      <c r="I3763" t="e">
        <f>IF(Table1[[#This Row],[Measurement_Kind]]="number", 1000, IF(Table1[[#This Row],[Measurement_Kind]]=OR("boolean", "str"), 1, "N/A"))</f>
        <v>#VALUE!</v>
      </c>
      <c r="O3763" t="s">
        <v>8</v>
      </c>
      <c r="S3763" t="b">
        <v>0</v>
      </c>
    </row>
    <row r="3764" spans="1:19" hidden="1" x14ac:dyDescent="0.25">
      <c r="A3764" s="1">
        <v>3762</v>
      </c>
      <c r="B3764" t="s">
        <v>131</v>
      </c>
      <c r="C3764" t="s">
        <v>350</v>
      </c>
      <c r="D3764" t="s">
        <v>420</v>
      </c>
      <c r="F3764" t="s">
        <v>500</v>
      </c>
      <c r="I3764" t="e">
        <f>IF(Table1[[#This Row],[Measurement_Kind]]="number", 1000, IF(Table1[[#This Row],[Measurement_Kind]]=OR("boolean", "str"), 1, "N/A"))</f>
        <v>#VALUE!</v>
      </c>
      <c r="O3764" t="s">
        <v>8</v>
      </c>
      <c r="S3764" t="b">
        <v>0</v>
      </c>
    </row>
    <row r="3765" spans="1:19" hidden="1" x14ac:dyDescent="0.25">
      <c r="A3765" s="1">
        <v>3763</v>
      </c>
      <c r="B3765" t="s">
        <v>131</v>
      </c>
      <c r="C3765" t="s">
        <v>354</v>
      </c>
      <c r="D3765" t="s">
        <v>420</v>
      </c>
      <c r="F3765" t="s">
        <v>500</v>
      </c>
      <c r="I3765" t="e">
        <f>IF(Table1[[#This Row],[Measurement_Kind]]="number", 1000, IF(Table1[[#This Row],[Measurement_Kind]]=OR("boolean", "str"), 1, "N/A"))</f>
        <v>#VALUE!</v>
      </c>
      <c r="O3765" t="s">
        <v>8</v>
      </c>
      <c r="S3765" t="b">
        <v>0</v>
      </c>
    </row>
    <row r="3766" spans="1:19" hidden="1" x14ac:dyDescent="0.25">
      <c r="A3766" s="1">
        <v>3764</v>
      </c>
      <c r="B3766" t="s">
        <v>131</v>
      </c>
      <c r="C3766" t="s">
        <v>133</v>
      </c>
      <c r="D3766" t="s">
        <v>420</v>
      </c>
      <c r="F3766" t="s">
        <v>500</v>
      </c>
      <c r="I3766" t="e">
        <f>IF(Table1[[#This Row],[Measurement_Kind]]="number", 1000, IF(Table1[[#This Row],[Measurement_Kind]]=OR("boolean", "str"), 1, "N/A"))</f>
        <v>#VALUE!</v>
      </c>
      <c r="O3766" t="s">
        <v>8</v>
      </c>
      <c r="S3766" t="b">
        <v>0</v>
      </c>
    </row>
    <row r="3767" spans="1:19" hidden="1" x14ac:dyDescent="0.25">
      <c r="A3767" s="1">
        <v>3765</v>
      </c>
      <c r="B3767" t="s">
        <v>131</v>
      </c>
      <c r="C3767" t="s">
        <v>355</v>
      </c>
      <c r="D3767" t="s">
        <v>420</v>
      </c>
      <c r="F3767" t="s">
        <v>500</v>
      </c>
      <c r="I3767" t="e">
        <f>IF(Table1[[#This Row],[Measurement_Kind]]="number", 1000, IF(Table1[[#This Row],[Measurement_Kind]]=OR("boolean", "str"), 1, "N/A"))</f>
        <v>#VALUE!</v>
      </c>
      <c r="O3767" t="s">
        <v>8</v>
      </c>
      <c r="S3767" t="b">
        <v>0</v>
      </c>
    </row>
    <row r="3768" spans="1:19" hidden="1" x14ac:dyDescent="0.25">
      <c r="A3768" s="1">
        <v>3766</v>
      </c>
      <c r="B3768" t="s">
        <v>141</v>
      </c>
      <c r="C3768" t="s">
        <v>143</v>
      </c>
      <c r="D3768" t="s">
        <v>420</v>
      </c>
      <c r="F3768" t="s">
        <v>500</v>
      </c>
      <c r="I3768" t="e">
        <f>IF(Table1[[#This Row],[Measurement_Kind]]="number", 1000, IF(Table1[[#This Row],[Measurement_Kind]]=OR("boolean", "str"), 1, "N/A"))</f>
        <v>#VALUE!</v>
      </c>
      <c r="O3768" t="s">
        <v>8</v>
      </c>
      <c r="S3768" t="b">
        <v>0</v>
      </c>
    </row>
    <row r="3769" spans="1:19" hidden="1" x14ac:dyDescent="0.25">
      <c r="A3769" s="1">
        <v>3767</v>
      </c>
      <c r="B3769" t="s">
        <v>141</v>
      </c>
      <c r="C3769" t="s">
        <v>144</v>
      </c>
      <c r="D3769" t="s">
        <v>420</v>
      </c>
      <c r="F3769" t="s">
        <v>500</v>
      </c>
      <c r="I3769" t="e">
        <f>IF(Table1[[#This Row],[Measurement_Kind]]="number", 1000, IF(Table1[[#This Row],[Measurement_Kind]]=OR("boolean", "str"), 1, "N/A"))</f>
        <v>#VALUE!</v>
      </c>
      <c r="O3769" t="s">
        <v>8</v>
      </c>
      <c r="S3769" t="b">
        <v>0</v>
      </c>
    </row>
    <row r="3770" spans="1:19" hidden="1" x14ac:dyDescent="0.25">
      <c r="A3770" s="1">
        <v>3768</v>
      </c>
      <c r="B3770" t="s">
        <v>141</v>
      </c>
      <c r="C3770" t="s">
        <v>145</v>
      </c>
      <c r="D3770" t="s">
        <v>420</v>
      </c>
      <c r="F3770" t="s">
        <v>500</v>
      </c>
      <c r="I3770" t="e">
        <f>IF(Table1[[#This Row],[Measurement_Kind]]="number", 1000, IF(Table1[[#This Row],[Measurement_Kind]]=OR("boolean", "str"), 1, "N/A"))</f>
        <v>#VALUE!</v>
      </c>
      <c r="O3770" t="s">
        <v>8</v>
      </c>
      <c r="S3770" t="b">
        <v>0</v>
      </c>
    </row>
    <row r="3771" spans="1:19" hidden="1" x14ac:dyDescent="0.25">
      <c r="A3771" s="1">
        <v>3769</v>
      </c>
      <c r="B3771" t="s">
        <v>141</v>
      </c>
      <c r="C3771" t="s">
        <v>146</v>
      </c>
      <c r="D3771" t="s">
        <v>420</v>
      </c>
      <c r="F3771" t="s">
        <v>500</v>
      </c>
      <c r="I3771" t="e">
        <f>IF(Table1[[#This Row],[Measurement_Kind]]="number", 1000, IF(Table1[[#This Row],[Measurement_Kind]]=OR("boolean", "str"), 1, "N/A"))</f>
        <v>#VALUE!</v>
      </c>
      <c r="O3771" t="s">
        <v>8</v>
      </c>
      <c r="S3771" t="b">
        <v>0</v>
      </c>
    </row>
    <row r="3772" spans="1:19" hidden="1" x14ac:dyDescent="0.25">
      <c r="A3772" s="1">
        <v>3770</v>
      </c>
      <c r="B3772" t="s">
        <v>141</v>
      </c>
      <c r="C3772" t="s">
        <v>148</v>
      </c>
      <c r="D3772" t="s">
        <v>420</v>
      </c>
      <c r="F3772" t="s">
        <v>500</v>
      </c>
      <c r="I3772" t="e">
        <f>IF(Table1[[#This Row],[Measurement_Kind]]="number", 1000, IF(Table1[[#This Row],[Measurement_Kind]]=OR("boolean", "str"), 1, "N/A"))</f>
        <v>#VALUE!</v>
      </c>
      <c r="O3772" t="s">
        <v>8</v>
      </c>
      <c r="S3772" t="b">
        <v>0</v>
      </c>
    </row>
    <row r="3773" spans="1:19" hidden="1" x14ac:dyDescent="0.25">
      <c r="A3773" s="1">
        <v>3771</v>
      </c>
      <c r="B3773" t="s">
        <v>141</v>
      </c>
      <c r="C3773" t="s">
        <v>149</v>
      </c>
      <c r="D3773" t="s">
        <v>420</v>
      </c>
      <c r="F3773" t="s">
        <v>500</v>
      </c>
      <c r="I3773" t="e">
        <f>IF(Table1[[#This Row],[Measurement_Kind]]="number", 1000, IF(Table1[[#This Row],[Measurement_Kind]]=OR("boolean", "str"), 1, "N/A"))</f>
        <v>#VALUE!</v>
      </c>
      <c r="O3773" t="s">
        <v>8</v>
      </c>
      <c r="S3773" t="b">
        <v>0</v>
      </c>
    </row>
    <row r="3774" spans="1:19" hidden="1" x14ac:dyDescent="0.25">
      <c r="A3774" s="1">
        <v>3772</v>
      </c>
      <c r="B3774" t="s">
        <v>141</v>
      </c>
      <c r="C3774" t="s">
        <v>150</v>
      </c>
      <c r="D3774" t="s">
        <v>420</v>
      </c>
      <c r="F3774" t="s">
        <v>500</v>
      </c>
      <c r="I3774" t="e">
        <f>IF(Table1[[#This Row],[Measurement_Kind]]="number", 1000, IF(Table1[[#This Row],[Measurement_Kind]]=OR("boolean", "str"), 1, "N/A"))</f>
        <v>#VALUE!</v>
      </c>
      <c r="O3774" t="s">
        <v>8</v>
      </c>
      <c r="S3774" t="b">
        <v>0</v>
      </c>
    </row>
    <row r="3775" spans="1:19" hidden="1" x14ac:dyDescent="0.25">
      <c r="A3775" s="1">
        <v>3773</v>
      </c>
      <c r="B3775" t="s">
        <v>141</v>
      </c>
      <c r="C3775" t="s">
        <v>151</v>
      </c>
      <c r="D3775" t="s">
        <v>420</v>
      </c>
      <c r="F3775" t="s">
        <v>500</v>
      </c>
      <c r="I3775" t="e">
        <f>IF(Table1[[#This Row],[Measurement_Kind]]="number", 1000, IF(Table1[[#This Row],[Measurement_Kind]]=OR("boolean", "str"), 1, "N/A"))</f>
        <v>#VALUE!</v>
      </c>
      <c r="O3775" t="s">
        <v>8</v>
      </c>
      <c r="S3775" t="b">
        <v>0</v>
      </c>
    </row>
    <row r="3776" spans="1:19" hidden="1" x14ac:dyDescent="0.25">
      <c r="A3776" s="1">
        <v>3774</v>
      </c>
      <c r="B3776" t="s">
        <v>141</v>
      </c>
      <c r="C3776" t="s">
        <v>152</v>
      </c>
      <c r="D3776" t="s">
        <v>420</v>
      </c>
      <c r="F3776" t="s">
        <v>500</v>
      </c>
      <c r="I3776" t="e">
        <f>IF(Table1[[#This Row],[Measurement_Kind]]="number", 1000, IF(Table1[[#This Row],[Measurement_Kind]]=OR("boolean", "str"), 1, "N/A"))</f>
        <v>#VALUE!</v>
      </c>
      <c r="O3776" t="s">
        <v>8</v>
      </c>
      <c r="S3776" t="b">
        <v>0</v>
      </c>
    </row>
    <row r="3777" spans="1:19" hidden="1" x14ac:dyDescent="0.25">
      <c r="A3777" s="1">
        <v>3775</v>
      </c>
      <c r="B3777" t="s">
        <v>141</v>
      </c>
      <c r="C3777" t="s">
        <v>153</v>
      </c>
      <c r="D3777" t="s">
        <v>420</v>
      </c>
      <c r="F3777" t="s">
        <v>500</v>
      </c>
      <c r="I3777" t="e">
        <f>IF(Table1[[#This Row],[Measurement_Kind]]="number", 1000, IF(Table1[[#This Row],[Measurement_Kind]]=OR("boolean", "str"), 1, "N/A"))</f>
        <v>#VALUE!</v>
      </c>
      <c r="O3777" t="s">
        <v>8</v>
      </c>
      <c r="S3777" t="b">
        <v>0</v>
      </c>
    </row>
    <row r="3778" spans="1:19" hidden="1" x14ac:dyDescent="0.25">
      <c r="A3778" s="1">
        <v>3776</v>
      </c>
      <c r="B3778" t="s">
        <v>141</v>
      </c>
      <c r="C3778" t="s">
        <v>154</v>
      </c>
      <c r="D3778" t="s">
        <v>420</v>
      </c>
      <c r="F3778" t="s">
        <v>500</v>
      </c>
      <c r="I3778" t="e">
        <f>IF(Table1[[#This Row],[Measurement_Kind]]="number", 1000, IF(Table1[[#This Row],[Measurement_Kind]]=OR("boolean", "str"), 1, "N/A"))</f>
        <v>#VALUE!</v>
      </c>
      <c r="O3778" t="s">
        <v>8</v>
      </c>
      <c r="S3778" t="b">
        <v>0</v>
      </c>
    </row>
    <row r="3779" spans="1:19" hidden="1" x14ac:dyDescent="0.25">
      <c r="A3779" s="1">
        <v>3777</v>
      </c>
      <c r="B3779" t="s">
        <v>141</v>
      </c>
      <c r="C3779" t="s">
        <v>155</v>
      </c>
      <c r="D3779" t="s">
        <v>420</v>
      </c>
      <c r="F3779" t="s">
        <v>500</v>
      </c>
      <c r="I3779" t="e">
        <f>IF(Table1[[#This Row],[Measurement_Kind]]="number", 1000, IF(Table1[[#This Row],[Measurement_Kind]]=OR("boolean", "str"), 1, "N/A"))</f>
        <v>#VALUE!</v>
      </c>
      <c r="O3779" t="s">
        <v>8</v>
      </c>
      <c r="S3779" t="b">
        <v>0</v>
      </c>
    </row>
    <row r="3780" spans="1:19" hidden="1" x14ac:dyDescent="0.25">
      <c r="A3780" s="1">
        <v>3778</v>
      </c>
      <c r="B3780" t="s">
        <v>141</v>
      </c>
      <c r="C3780" t="s">
        <v>156</v>
      </c>
      <c r="D3780" t="s">
        <v>420</v>
      </c>
      <c r="F3780" t="s">
        <v>500</v>
      </c>
      <c r="I3780" t="e">
        <f>IF(Table1[[#This Row],[Measurement_Kind]]="number", 1000, IF(Table1[[#This Row],[Measurement_Kind]]=OR("boolean", "str"), 1, "N/A"))</f>
        <v>#VALUE!</v>
      </c>
      <c r="O3780" t="s">
        <v>8</v>
      </c>
      <c r="S3780" t="b">
        <v>0</v>
      </c>
    </row>
    <row r="3781" spans="1:19" hidden="1" x14ac:dyDescent="0.25">
      <c r="A3781" s="1">
        <v>3779</v>
      </c>
      <c r="B3781" t="s">
        <v>141</v>
      </c>
      <c r="C3781" t="s">
        <v>267</v>
      </c>
      <c r="D3781" t="s">
        <v>420</v>
      </c>
      <c r="F3781" t="s">
        <v>500</v>
      </c>
      <c r="I3781" t="e">
        <f>IF(Table1[[#This Row],[Measurement_Kind]]="number", 1000, IF(Table1[[#This Row],[Measurement_Kind]]=OR("boolean", "str"), 1, "N/A"))</f>
        <v>#VALUE!</v>
      </c>
      <c r="O3781" t="s">
        <v>8</v>
      </c>
      <c r="S3781" t="b">
        <v>0</v>
      </c>
    </row>
    <row r="3782" spans="1:19" hidden="1" x14ac:dyDescent="0.25">
      <c r="A3782" s="1">
        <v>3780</v>
      </c>
      <c r="B3782" t="s">
        <v>141</v>
      </c>
      <c r="C3782" t="s">
        <v>157</v>
      </c>
      <c r="D3782" t="s">
        <v>420</v>
      </c>
      <c r="F3782" t="s">
        <v>500</v>
      </c>
      <c r="I3782" t="e">
        <f>IF(Table1[[#This Row],[Measurement_Kind]]="number", 1000, IF(Table1[[#This Row],[Measurement_Kind]]=OR("boolean", "str"), 1, "N/A"))</f>
        <v>#VALUE!</v>
      </c>
      <c r="O3782" t="s">
        <v>8</v>
      </c>
      <c r="S3782" t="b">
        <v>0</v>
      </c>
    </row>
    <row r="3783" spans="1:19" hidden="1" x14ac:dyDescent="0.25">
      <c r="A3783" s="1">
        <v>3781</v>
      </c>
      <c r="B3783" t="s">
        <v>141</v>
      </c>
      <c r="C3783" t="s">
        <v>158</v>
      </c>
      <c r="D3783" t="s">
        <v>420</v>
      </c>
      <c r="F3783" t="s">
        <v>500</v>
      </c>
      <c r="I3783" t="e">
        <f>IF(Table1[[#This Row],[Measurement_Kind]]="number", 1000, IF(Table1[[#This Row],[Measurement_Kind]]=OR("boolean", "str"), 1, "N/A"))</f>
        <v>#VALUE!</v>
      </c>
      <c r="O3783" t="s">
        <v>8</v>
      </c>
      <c r="S3783" t="b">
        <v>0</v>
      </c>
    </row>
    <row r="3784" spans="1:19" hidden="1" x14ac:dyDescent="0.25">
      <c r="A3784" s="1">
        <v>3782</v>
      </c>
      <c r="B3784" t="s">
        <v>141</v>
      </c>
      <c r="C3784" t="s">
        <v>159</v>
      </c>
      <c r="D3784" t="s">
        <v>420</v>
      </c>
      <c r="F3784" t="s">
        <v>500</v>
      </c>
      <c r="I3784" t="e">
        <f>IF(Table1[[#This Row],[Measurement_Kind]]="number", 1000, IF(Table1[[#This Row],[Measurement_Kind]]=OR("boolean", "str"), 1, "N/A"))</f>
        <v>#VALUE!</v>
      </c>
      <c r="O3784" t="s">
        <v>8</v>
      </c>
      <c r="S3784" t="b">
        <v>0</v>
      </c>
    </row>
    <row r="3785" spans="1:19" hidden="1" x14ac:dyDescent="0.25">
      <c r="A3785" s="1">
        <v>3783</v>
      </c>
      <c r="B3785" t="s">
        <v>141</v>
      </c>
      <c r="C3785" t="s">
        <v>160</v>
      </c>
      <c r="D3785" t="s">
        <v>420</v>
      </c>
      <c r="F3785" t="s">
        <v>500</v>
      </c>
      <c r="I3785" t="e">
        <f>IF(Table1[[#This Row],[Measurement_Kind]]="number", 1000, IF(Table1[[#This Row],[Measurement_Kind]]=OR("boolean", "str"), 1, "N/A"))</f>
        <v>#VALUE!</v>
      </c>
      <c r="O3785" t="s">
        <v>8</v>
      </c>
      <c r="S3785" t="b">
        <v>0</v>
      </c>
    </row>
    <row r="3786" spans="1:19" hidden="1" x14ac:dyDescent="0.25">
      <c r="A3786" s="1">
        <v>3784</v>
      </c>
      <c r="B3786" t="s">
        <v>141</v>
      </c>
      <c r="C3786" t="s">
        <v>161</v>
      </c>
      <c r="D3786" t="s">
        <v>420</v>
      </c>
      <c r="F3786" t="s">
        <v>500</v>
      </c>
      <c r="I3786" t="e">
        <f>IF(Table1[[#This Row],[Measurement_Kind]]="number", 1000, IF(Table1[[#This Row],[Measurement_Kind]]=OR("boolean", "str"), 1, "N/A"))</f>
        <v>#VALUE!</v>
      </c>
      <c r="O3786" t="s">
        <v>8</v>
      </c>
      <c r="S3786" t="b">
        <v>0</v>
      </c>
    </row>
    <row r="3787" spans="1:19" hidden="1" x14ac:dyDescent="0.25">
      <c r="A3787" s="1">
        <v>3785</v>
      </c>
      <c r="B3787" t="s">
        <v>141</v>
      </c>
      <c r="C3787" t="s">
        <v>162</v>
      </c>
      <c r="D3787" t="s">
        <v>420</v>
      </c>
      <c r="F3787" t="s">
        <v>500</v>
      </c>
      <c r="I3787" t="e">
        <f>IF(Table1[[#This Row],[Measurement_Kind]]="number", 1000, IF(Table1[[#This Row],[Measurement_Kind]]=OR("boolean", "str"), 1, "N/A"))</f>
        <v>#VALUE!</v>
      </c>
      <c r="O3787" t="s">
        <v>8</v>
      </c>
      <c r="S3787" t="b">
        <v>0</v>
      </c>
    </row>
    <row r="3788" spans="1:19" hidden="1" x14ac:dyDescent="0.25">
      <c r="A3788" s="1">
        <v>3786</v>
      </c>
      <c r="B3788" t="s">
        <v>141</v>
      </c>
      <c r="C3788" t="s">
        <v>163</v>
      </c>
      <c r="D3788" t="s">
        <v>420</v>
      </c>
      <c r="F3788" t="s">
        <v>500</v>
      </c>
      <c r="I3788" t="e">
        <f>IF(Table1[[#This Row],[Measurement_Kind]]="number", 1000, IF(Table1[[#This Row],[Measurement_Kind]]=OR("boolean", "str"), 1, "N/A"))</f>
        <v>#VALUE!</v>
      </c>
      <c r="O3788" t="s">
        <v>8</v>
      </c>
      <c r="S3788" t="b">
        <v>0</v>
      </c>
    </row>
    <row r="3789" spans="1:19" hidden="1" x14ac:dyDescent="0.25">
      <c r="A3789" s="1">
        <v>3787</v>
      </c>
      <c r="B3789" t="s">
        <v>141</v>
      </c>
      <c r="C3789" t="s">
        <v>165</v>
      </c>
      <c r="D3789" t="s">
        <v>420</v>
      </c>
      <c r="F3789" t="s">
        <v>500</v>
      </c>
      <c r="I3789" t="e">
        <f>IF(Table1[[#This Row],[Measurement_Kind]]="number", 1000, IF(Table1[[#This Row],[Measurement_Kind]]=OR("boolean", "str"), 1, "N/A"))</f>
        <v>#VALUE!</v>
      </c>
      <c r="O3789" t="s">
        <v>8</v>
      </c>
      <c r="S3789" t="b">
        <v>0</v>
      </c>
    </row>
    <row r="3790" spans="1:19" hidden="1" x14ac:dyDescent="0.25">
      <c r="A3790" s="1">
        <v>3788</v>
      </c>
      <c r="B3790" t="s">
        <v>141</v>
      </c>
      <c r="C3790" t="s">
        <v>166</v>
      </c>
      <c r="D3790" t="s">
        <v>420</v>
      </c>
      <c r="F3790" t="s">
        <v>500</v>
      </c>
      <c r="I3790" t="e">
        <f>IF(Table1[[#This Row],[Measurement_Kind]]="number", 1000, IF(Table1[[#This Row],[Measurement_Kind]]=OR("boolean", "str"), 1, "N/A"))</f>
        <v>#VALUE!</v>
      </c>
      <c r="O3790" t="s">
        <v>8</v>
      </c>
      <c r="S3790" t="b">
        <v>0</v>
      </c>
    </row>
    <row r="3791" spans="1:19" hidden="1" x14ac:dyDescent="0.25">
      <c r="A3791" s="1">
        <v>3789</v>
      </c>
      <c r="B3791" t="s">
        <v>141</v>
      </c>
      <c r="C3791" t="s">
        <v>167</v>
      </c>
      <c r="D3791" t="s">
        <v>420</v>
      </c>
      <c r="F3791" t="s">
        <v>500</v>
      </c>
      <c r="I3791" t="e">
        <f>IF(Table1[[#This Row],[Measurement_Kind]]="number", 1000, IF(Table1[[#This Row],[Measurement_Kind]]=OR("boolean", "str"), 1, "N/A"))</f>
        <v>#VALUE!</v>
      </c>
      <c r="O3791" t="s">
        <v>8</v>
      </c>
      <c r="S3791" t="b">
        <v>0</v>
      </c>
    </row>
    <row r="3792" spans="1:19" hidden="1" x14ac:dyDescent="0.25">
      <c r="A3792" s="1">
        <v>3790</v>
      </c>
      <c r="B3792" t="s">
        <v>141</v>
      </c>
      <c r="C3792" t="s">
        <v>268</v>
      </c>
      <c r="D3792" t="s">
        <v>420</v>
      </c>
      <c r="F3792" t="s">
        <v>500</v>
      </c>
      <c r="I3792" t="e">
        <f>IF(Table1[[#This Row],[Measurement_Kind]]="number", 1000, IF(Table1[[#This Row],[Measurement_Kind]]=OR("boolean", "str"), 1, "N/A"))</f>
        <v>#VALUE!</v>
      </c>
      <c r="O3792" t="s">
        <v>8</v>
      </c>
      <c r="S3792" t="b">
        <v>0</v>
      </c>
    </row>
    <row r="3793" spans="1:19" hidden="1" x14ac:dyDescent="0.25">
      <c r="A3793" s="1">
        <v>3791</v>
      </c>
      <c r="B3793" t="s">
        <v>141</v>
      </c>
      <c r="C3793" t="s">
        <v>169</v>
      </c>
      <c r="D3793" t="s">
        <v>420</v>
      </c>
      <c r="F3793" t="s">
        <v>500</v>
      </c>
      <c r="I3793" t="e">
        <f>IF(Table1[[#This Row],[Measurement_Kind]]="number", 1000, IF(Table1[[#This Row],[Measurement_Kind]]=OR("boolean", "str"), 1, "N/A"))</f>
        <v>#VALUE!</v>
      </c>
      <c r="O3793" t="s">
        <v>8</v>
      </c>
      <c r="S3793" t="b">
        <v>0</v>
      </c>
    </row>
    <row r="3794" spans="1:19" hidden="1" x14ac:dyDescent="0.25">
      <c r="A3794" s="1">
        <v>3792</v>
      </c>
      <c r="B3794" t="s">
        <v>141</v>
      </c>
      <c r="C3794" t="s">
        <v>170</v>
      </c>
      <c r="D3794" t="s">
        <v>420</v>
      </c>
      <c r="F3794" t="s">
        <v>500</v>
      </c>
      <c r="I3794" t="e">
        <f>IF(Table1[[#This Row],[Measurement_Kind]]="number", 1000, IF(Table1[[#This Row],[Measurement_Kind]]=OR("boolean", "str"), 1, "N/A"))</f>
        <v>#VALUE!</v>
      </c>
      <c r="O3794" t="s">
        <v>8</v>
      </c>
      <c r="S3794" t="b">
        <v>0</v>
      </c>
    </row>
    <row r="3795" spans="1:19" hidden="1" x14ac:dyDescent="0.25">
      <c r="A3795" s="1">
        <v>3793</v>
      </c>
      <c r="B3795" t="s">
        <v>141</v>
      </c>
      <c r="C3795" t="s">
        <v>172</v>
      </c>
      <c r="D3795" t="s">
        <v>420</v>
      </c>
      <c r="F3795" t="s">
        <v>500</v>
      </c>
      <c r="I3795" t="e">
        <f>IF(Table1[[#This Row],[Measurement_Kind]]="number", 1000, IF(Table1[[#This Row],[Measurement_Kind]]=OR("boolean", "str"), 1, "N/A"))</f>
        <v>#VALUE!</v>
      </c>
      <c r="O3795" t="s">
        <v>8</v>
      </c>
      <c r="S3795" t="b">
        <v>0</v>
      </c>
    </row>
    <row r="3796" spans="1:19" hidden="1" x14ac:dyDescent="0.25">
      <c r="A3796" s="1">
        <v>3794</v>
      </c>
      <c r="B3796" t="s">
        <v>141</v>
      </c>
      <c r="C3796" t="s">
        <v>173</v>
      </c>
      <c r="D3796" t="s">
        <v>420</v>
      </c>
      <c r="F3796" t="s">
        <v>500</v>
      </c>
      <c r="I3796" t="e">
        <f>IF(Table1[[#This Row],[Measurement_Kind]]="number", 1000, IF(Table1[[#This Row],[Measurement_Kind]]=OR("boolean", "str"), 1, "N/A"))</f>
        <v>#VALUE!</v>
      </c>
      <c r="O3796" t="s">
        <v>8</v>
      </c>
      <c r="S3796" t="b">
        <v>0</v>
      </c>
    </row>
    <row r="3797" spans="1:19" hidden="1" x14ac:dyDescent="0.25">
      <c r="A3797" s="1">
        <v>3795</v>
      </c>
      <c r="B3797" t="s">
        <v>141</v>
      </c>
      <c r="C3797" t="s">
        <v>174</v>
      </c>
      <c r="D3797" t="s">
        <v>420</v>
      </c>
      <c r="F3797" t="s">
        <v>500</v>
      </c>
      <c r="I3797" t="e">
        <f>IF(Table1[[#This Row],[Measurement_Kind]]="number", 1000, IF(Table1[[#This Row],[Measurement_Kind]]=OR("boolean", "str"), 1, "N/A"))</f>
        <v>#VALUE!</v>
      </c>
      <c r="O3797" t="s">
        <v>8</v>
      </c>
      <c r="S3797" t="b">
        <v>0</v>
      </c>
    </row>
    <row r="3798" spans="1:19" hidden="1" x14ac:dyDescent="0.25">
      <c r="A3798" s="1">
        <v>3796</v>
      </c>
      <c r="B3798" t="s">
        <v>141</v>
      </c>
      <c r="C3798" t="s">
        <v>175</v>
      </c>
      <c r="D3798" t="s">
        <v>420</v>
      </c>
      <c r="F3798" t="s">
        <v>500</v>
      </c>
      <c r="I3798" t="e">
        <f>IF(Table1[[#This Row],[Measurement_Kind]]="number", 1000, IF(Table1[[#This Row],[Measurement_Kind]]=OR("boolean", "str"), 1, "N/A"))</f>
        <v>#VALUE!</v>
      </c>
      <c r="O3798" t="s">
        <v>8</v>
      </c>
      <c r="S3798" t="b">
        <v>0</v>
      </c>
    </row>
    <row r="3799" spans="1:19" hidden="1" x14ac:dyDescent="0.25">
      <c r="A3799" s="1">
        <v>3797</v>
      </c>
      <c r="B3799" t="s">
        <v>141</v>
      </c>
      <c r="C3799" t="s">
        <v>184</v>
      </c>
      <c r="D3799" t="s">
        <v>420</v>
      </c>
      <c r="F3799" t="s">
        <v>500</v>
      </c>
      <c r="I3799" t="e">
        <f>IF(Table1[[#This Row],[Measurement_Kind]]="number", 1000, IF(Table1[[#This Row],[Measurement_Kind]]=OR("boolean", "str"), 1, "N/A"))</f>
        <v>#VALUE!</v>
      </c>
      <c r="O3799" t="s">
        <v>8</v>
      </c>
      <c r="S3799" t="b">
        <v>0</v>
      </c>
    </row>
    <row r="3800" spans="1:19" hidden="1" x14ac:dyDescent="0.25">
      <c r="A3800" s="1">
        <v>3798</v>
      </c>
      <c r="B3800" t="s">
        <v>141</v>
      </c>
      <c r="C3800" t="s">
        <v>185</v>
      </c>
      <c r="D3800" t="s">
        <v>420</v>
      </c>
      <c r="F3800" t="s">
        <v>500</v>
      </c>
      <c r="I3800" t="e">
        <f>IF(Table1[[#This Row],[Measurement_Kind]]="number", 1000, IF(Table1[[#This Row],[Measurement_Kind]]=OR("boolean", "str"), 1, "N/A"))</f>
        <v>#VALUE!</v>
      </c>
      <c r="O3800" t="s">
        <v>8</v>
      </c>
      <c r="S3800" t="b">
        <v>0</v>
      </c>
    </row>
    <row r="3801" spans="1:19" hidden="1" x14ac:dyDescent="0.25">
      <c r="A3801" s="1">
        <v>3799</v>
      </c>
      <c r="B3801" t="s">
        <v>141</v>
      </c>
      <c r="C3801" t="s">
        <v>186</v>
      </c>
      <c r="D3801" t="s">
        <v>420</v>
      </c>
      <c r="F3801" t="s">
        <v>500</v>
      </c>
      <c r="I3801" t="e">
        <f>IF(Table1[[#This Row],[Measurement_Kind]]="number", 1000, IF(Table1[[#This Row],[Measurement_Kind]]=OR("boolean", "str"), 1, "N/A"))</f>
        <v>#VALUE!</v>
      </c>
      <c r="O3801" t="s">
        <v>8</v>
      </c>
      <c r="S3801" t="b">
        <v>0</v>
      </c>
    </row>
    <row r="3802" spans="1:19" hidden="1" x14ac:dyDescent="0.25">
      <c r="A3802" s="1">
        <v>3800</v>
      </c>
      <c r="B3802" t="s">
        <v>141</v>
      </c>
      <c r="C3802" t="s">
        <v>187</v>
      </c>
      <c r="D3802" t="s">
        <v>420</v>
      </c>
      <c r="F3802" t="s">
        <v>500</v>
      </c>
      <c r="I3802" t="e">
        <f>IF(Table1[[#This Row],[Measurement_Kind]]="number", 1000, IF(Table1[[#This Row],[Measurement_Kind]]=OR("boolean", "str"), 1, "N/A"))</f>
        <v>#VALUE!</v>
      </c>
      <c r="O3802" t="s">
        <v>8</v>
      </c>
      <c r="S3802" t="b">
        <v>0</v>
      </c>
    </row>
    <row r="3803" spans="1:19" x14ac:dyDescent="0.25">
      <c r="A3803" s="1">
        <v>2002</v>
      </c>
      <c r="B3803" t="s">
        <v>231</v>
      </c>
      <c r="C3803" t="s">
        <v>345</v>
      </c>
      <c r="D3803" t="s">
        <v>396</v>
      </c>
      <c r="E3803" t="s">
        <v>463</v>
      </c>
      <c r="F3803" t="s">
        <v>521</v>
      </c>
      <c r="I3803" t="e">
        <f>IF(Table1[[#This Row],[Measurement_Kind]]="number", 1000, IF(Table1[[#This Row],[Measurement_Kind]]=OR("boolean", "str"), 1, "N/A"))</f>
        <v>#VALUE!</v>
      </c>
      <c r="M3803" t="s">
        <v>570</v>
      </c>
      <c r="O3803" t="s">
        <v>8</v>
      </c>
      <c r="S3803" t="b">
        <v>1</v>
      </c>
    </row>
    <row r="3804" spans="1:19" x14ac:dyDescent="0.25">
      <c r="A3804" s="1">
        <v>2089</v>
      </c>
      <c r="B3804" t="s">
        <v>231</v>
      </c>
      <c r="C3804" t="s">
        <v>345</v>
      </c>
      <c r="D3804" t="s">
        <v>397</v>
      </c>
      <c r="E3804" t="s">
        <v>464</v>
      </c>
      <c r="F3804" t="s">
        <v>522</v>
      </c>
      <c r="I3804" t="e">
        <f>IF(Table1[[#This Row],[Measurement_Kind]]="number", 1000, IF(Table1[[#This Row],[Measurement_Kind]]=OR("boolean", "str"), 1, "N/A"))</f>
        <v>#VALUE!</v>
      </c>
      <c r="M3804" t="s">
        <v>570</v>
      </c>
      <c r="O3804" t="s">
        <v>8</v>
      </c>
      <c r="S3804" t="b">
        <v>1</v>
      </c>
    </row>
    <row r="3805" spans="1:19" x14ac:dyDescent="0.25">
      <c r="A3805" s="1">
        <v>2182</v>
      </c>
      <c r="B3805" t="s">
        <v>231</v>
      </c>
      <c r="C3805" t="s">
        <v>345</v>
      </c>
      <c r="D3805" t="s">
        <v>398</v>
      </c>
      <c r="E3805" t="s">
        <v>465</v>
      </c>
      <c r="F3805" t="s">
        <v>523</v>
      </c>
      <c r="I3805" t="e">
        <f>IF(Table1[[#This Row],[Measurement_Kind]]="number", 1000, IF(Table1[[#This Row],[Measurement_Kind]]=OR("boolean", "str"), 1, "N/A"))</f>
        <v>#VALUE!</v>
      </c>
      <c r="M3805" t="s">
        <v>570</v>
      </c>
      <c r="O3805" t="s">
        <v>8</v>
      </c>
      <c r="S3805" t="b">
        <v>1</v>
      </c>
    </row>
    <row r="3806" spans="1:19" x14ac:dyDescent="0.25">
      <c r="A3806" s="1">
        <v>2275</v>
      </c>
      <c r="B3806" t="s">
        <v>231</v>
      </c>
      <c r="C3806" t="s">
        <v>345</v>
      </c>
      <c r="D3806" t="s">
        <v>399</v>
      </c>
      <c r="E3806" t="s">
        <v>466</v>
      </c>
      <c r="F3806" t="s">
        <v>524</v>
      </c>
      <c r="I3806" t="e">
        <f>IF(Table1[[#This Row],[Measurement_Kind]]="number", 1000, IF(Table1[[#This Row],[Measurement_Kind]]=OR("boolean", "str"), 1, "N/A"))</f>
        <v>#VALUE!</v>
      </c>
      <c r="M3806" t="s">
        <v>570</v>
      </c>
      <c r="O3806" t="s">
        <v>8</v>
      </c>
      <c r="S3806" t="b">
        <v>1</v>
      </c>
    </row>
    <row r="3807" spans="1:19" x14ac:dyDescent="0.25">
      <c r="A3807" s="1">
        <v>2362</v>
      </c>
      <c r="B3807" t="s">
        <v>231</v>
      </c>
      <c r="C3807" t="s">
        <v>345</v>
      </c>
      <c r="D3807" t="s">
        <v>402</v>
      </c>
      <c r="E3807" t="s">
        <v>467</v>
      </c>
      <c r="F3807" t="s">
        <v>525</v>
      </c>
      <c r="I3807" t="e">
        <f>IF(Table1[[#This Row],[Measurement_Kind]]="number", 1000, IF(Table1[[#This Row],[Measurement_Kind]]=OR("boolean", "str"), 1, "N/A"))</f>
        <v>#VALUE!</v>
      </c>
      <c r="M3807" t="s">
        <v>570</v>
      </c>
      <c r="O3807" t="s">
        <v>8</v>
      </c>
      <c r="S3807" t="b">
        <v>1</v>
      </c>
    </row>
    <row r="3808" spans="1:19" x14ac:dyDescent="0.25">
      <c r="A3808" s="1">
        <v>2453</v>
      </c>
      <c r="B3808" t="s">
        <v>231</v>
      </c>
      <c r="C3808" t="s">
        <v>345</v>
      </c>
      <c r="D3808" t="s">
        <v>403</v>
      </c>
      <c r="E3808" t="s">
        <v>468</v>
      </c>
      <c r="F3808" t="s">
        <v>526</v>
      </c>
      <c r="I3808" t="e">
        <f>IF(Table1[[#This Row],[Measurement_Kind]]="number", 1000, IF(Table1[[#This Row],[Measurement_Kind]]=OR("boolean", "str"), 1, "N/A"))</f>
        <v>#VALUE!</v>
      </c>
      <c r="M3808" t="s">
        <v>570</v>
      </c>
      <c r="O3808" t="s">
        <v>8</v>
      </c>
      <c r="S3808" t="b">
        <v>1</v>
      </c>
    </row>
    <row r="3809" spans="1:19" x14ac:dyDescent="0.25">
      <c r="A3809" s="1">
        <v>2542</v>
      </c>
      <c r="B3809" t="s">
        <v>231</v>
      </c>
      <c r="C3809" t="s">
        <v>345</v>
      </c>
      <c r="D3809" t="s">
        <v>404</v>
      </c>
      <c r="E3809" t="s">
        <v>469</v>
      </c>
      <c r="F3809" t="s">
        <v>527</v>
      </c>
      <c r="I3809" t="e">
        <f>IF(Table1[[#This Row],[Measurement_Kind]]="number", 1000, IF(Table1[[#This Row],[Measurement_Kind]]=OR("boolean", "str"), 1, "N/A"))</f>
        <v>#VALUE!</v>
      </c>
      <c r="M3809" t="s">
        <v>570</v>
      </c>
      <c r="O3809" t="s">
        <v>8</v>
      </c>
      <c r="S3809" t="b">
        <v>1</v>
      </c>
    </row>
    <row r="3810" spans="1:19" x14ac:dyDescent="0.25">
      <c r="A3810" s="1">
        <v>2635</v>
      </c>
      <c r="B3810" t="s">
        <v>231</v>
      </c>
      <c r="C3810" t="s">
        <v>345</v>
      </c>
      <c r="D3810" t="s">
        <v>406</v>
      </c>
      <c r="E3810" t="s">
        <v>470</v>
      </c>
      <c r="F3810" t="s">
        <v>528</v>
      </c>
      <c r="I3810" t="e">
        <f>IF(Table1[[#This Row],[Measurement_Kind]]="number", 1000, IF(Table1[[#This Row],[Measurement_Kind]]=OR("boolean", "str"), 1, "N/A"))</f>
        <v>#VALUE!</v>
      </c>
      <c r="M3810" t="s">
        <v>570</v>
      </c>
      <c r="O3810" t="s">
        <v>8</v>
      </c>
      <c r="S3810" t="b">
        <v>1</v>
      </c>
    </row>
    <row r="3811" spans="1:19" x14ac:dyDescent="0.25">
      <c r="A3811" s="1">
        <v>2729</v>
      </c>
      <c r="B3811" t="s">
        <v>231</v>
      </c>
      <c r="C3811" t="s">
        <v>345</v>
      </c>
      <c r="D3811" t="s">
        <v>407</v>
      </c>
      <c r="E3811" t="s">
        <v>471</v>
      </c>
      <c r="F3811" t="s">
        <v>529</v>
      </c>
      <c r="I3811" t="e">
        <f>IF(Table1[[#This Row],[Measurement_Kind]]="number", 1000, IF(Table1[[#This Row],[Measurement_Kind]]=OR("boolean", "str"), 1, "N/A"))</f>
        <v>#VALUE!</v>
      </c>
      <c r="M3811" t="s">
        <v>570</v>
      </c>
      <c r="O3811" t="s">
        <v>8</v>
      </c>
      <c r="S3811" t="b">
        <v>1</v>
      </c>
    </row>
    <row r="3812" spans="1:19" x14ac:dyDescent="0.25">
      <c r="A3812" s="1">
        <v>2831</v>
      </c>
      <c r="B3812" t="s">
        <v>231</v>
      </c>
      <c r="C3812" t="s">
        <v>345</v>
      </c>
      <c r="D3812" t="s">
        <v>410</v>
      </c>
      <c r="E3812" t="s">
        <v>472</v>
      </c>
      <c r="F3812" t="s">
        <v>530</v>
      </c>
      <c r="I3812" t="e">
        <f>IF(Table1[[#This Row],[Measurement_Kind]]="number", 1000, IF(Table1[[#This Row],[Measurement_Kind]]=OR("boolean", "str"), 1, "N/A"))</f>
        <v>#VALUE!</v>
      </c>
      <c r="M3812" t="s">
        <v>570</v>
      </c>
      <c r="O3812" t="s">
        <v>8</v>
      </c>
      <c r="S3812" t="b">
        <v>1</v>
      </c>
    </row>
    <row r="3813" spans="1:19" x14ac:dyDescent="0.25">
      <c r="A3813" s="1">
        <v>2927</v>
      </c>
      <c r="B3813" t="s">
        <v>231</v>
      </c>
      <c r="C3813" t="s">
        <v>345</v>
      </c>
      <c r="D3813" t="s">
        <v>411</v>
      </c>
      <c r="E3813" t="s">
        <v>473</v>
      </c>
      <c r="F3813" t="s">
        <v>531</v>
      </c>
      <c r="I3813" t="e">
        <f>IF(Table1[[#This Row],[Measurement_Kind]]="number", 1000, IF(Table1[[#This Row],[Measurement_Kind]]=OR("boolean", "str"), 1, "N/A"))</f>
        <v>#VALUE!</v>
      </c>
      <c r="M3813" t="s">
        <v>570</v>
      </c>
      <c r="O3813" t="s">
        <v>8</v>
      </c>
      <c r="S3813" t="b">
        <v>1</v>
      </c>
    </row>
    <row r="3814" spans="1:19" x14ac:dyDescent="0.25">
      <c r="A3814" s="1">
        <v>3020</v>
      </c>
      <c r="B3814" t="s">
        <v>231</v>
      </c>
      <c r="C3814" t="s">
        <v>345</v>
      </c>
      <c r="D3814" t="s">
        <v>412</v>
      </c>
      <c r="E3814" t="s">
        <v>474</v>
      </c>
      <c r="F3814" t="s">
        <v>532</v>
      </c>
      <c r="I3814" t="e">
        <f>IF(Table1[[#This Row],[Measurement_Kind]]="number", 1000, IF(Table1[[#This Row],[Measurement_Kind]]=OR("boolean", "str"), 1, "N/A"))</f>
        <v>#VALUE!</v>
      </c>
      <c r="M3814" t="s">
        <v>570</v>
      </c>
      <c r="O3814" t="s">
        <v>8</v>
      </c>
      <c r="S3814" t="b">
        <v>1</v>
      </c>
    </row>
    <row r="3815" spans="1:19" x14ac:dyDescent="0.25">
      <c r="A3815" s="1">
        <v>3113</v>
      </c>
      <c r="B3815" t="s">
        <v>231</v>
      </c>
      <c r="C3815" t="s">
        <v>345</v>
      </c>
      <c r="D3815" t="s">
        <v>413</v>
      </c>
      <c r="E3815" t="s">
        <v>475</v>
      </c>
      <c r="F3815" t="s">
        <v>533</v>
      </c>
      <c r="I3815" t="e">
        <f>IF(Table1[[#This Row],[Measurement_Kind]]="number", 1000, IF(Table1[[#This Row],[Measurement_Kind]]=OR("boolean", "str"), 1, "N/A"))</f>
        <v>#VALUE!</v>
      </c>
      <c r="M3815" t="s">
        <v>570</v>
      </c>
      <c r="O3815" t="s">
        <v>8</v>
      </c>
      <c r="S3815" t="b">
        <v>1</v>
      </c>
    </row>
    <row r="3816" spans="1:19" x14ac:dyDescent="0.25">
      <c r="A3816" s="1">
        <v>3206</v>
      </c>
      <c r="B3816" t="s">
        <v>231</v>
      </c>
      <c r="C3816" t="s">
        <v>345</v>
      </c>
      <c r="D3816" t="s">
        <v>414</v>
      </c>
      <c r="E3816" t="s">
        <v>476</v>
      </c>
      <c r="F3816" t="s">
        <v>534</v>
      </c>
      <c r="I3816" t="e">
        <f>IF(Table1[[#This Row],[Measurement_Kind]]="number", 1000, IF(Table1[[#This Row],[Measurement_Kind]]=OR("boolean", "str"), 1, "N/A"))</f>
        <v>#VALUE!</v>
      </c>
      <c r="M3816" t="s">
        <v>570</v>
      </c>
      <c r="O3816" t="s">
        <v>8</v>
      </c>
      <c r="S3816" t="b">
        <v>1</v>
      </c>
    </row>
    <row r="3817" spans="1:19" x14ac:dyDescent="0.25">
      <c r="A3817" s="1">
        <v>3295</v>
      </c>
      <c r="B3817" t="s">
        <v>231</v>
      </c>
      <c r="C3817" t="s">
        <v>345</v>
      </c>
      <c r="D3817" t="s">
        <v>415</v>
      </c>
      <c r="E3817" t="s">
        <v>477</v>
      </c>
      <c r="F3817" t="s">
        <v>535</v>
      </c>
      <c r="I3817" t="e">
        <f>IF(Table1[[#This Row],[Measurement_Kind]]="number", 1000, IF(Table1[[#This Row],[Measurement_Kind]]=OR("boolean", "str"), 1, "N/A"))</f>
        <v>#VALUE!</v>
      </c>
      <c r="M3817" t="s">
        <v>570</v>
      </c>
      <c r="O3817" t="s">
        <v>8</v>
      </c>
      <c r="S3817" t="b">
        <v>1</v>
      </c>
    </row>
    <row r="3818" spans="1:19" x14ac:dyDescent="0.25">
      <c r="A3818" s="1">
        <v>3387</v>
      </c>
      <c r="B3818" t="s">
        <v>231</v>
      </c>
      <c r="C3818" t="s">
        <v>345</v>
      </c>
      <c r="D3818" t="s">
        <v>416</v>
      </c>
      <c r="E3818" t="s">
        <v>478</v>
      </c>
      <c r="F3818" t="s">
        <v>536</v>
      </c>
      <c r="I3818" t="e">
        <f>IF(Table1[[#This Row],[Measurement_Kind]]="number", 1000, IF(Table1[[#This Row],[Measurement_Kind]]=OR("boolean", "str"), 1, "N/A"))</f>
        <v>#VALUE!</v>
      </c>
      <c r="M3818" t="s">
        <v>570</v>
      </c>
      <c r="O3818" t="s">
        <v>8</v>
      </c>
      <c r="S3818" t="b">
        <v>1</v>
      </c>
    </row>
    <row r="3819" spans="1:19" x14ac:dyDescent="0.25">
      <c r="A3819" s="1">
        <v>3482</v>
      </c>
      <c r="B3819" t="s">
        <v>231</v>
      </c>
      <c r="C3819" t="s">
        <v>345</v>
      </c>
      <c r="D3819" t="s">
        <v>417</v>
      </c>
      <c r="E3819" t="s">
        <v>479</v>
      </c>
      <c r="F3819" t="s">
        <v>537</v>
      </c>
      <c r="I3819" t="e">
        <f>IF(Table1[[#This Row],[Measurement_Kind]]="number", 1000, IF(Table1[[#This Row],[Measurement_Kind]]=OR("boolean", "str"), 1, "N/A"))</f>
        <v>#VALUE!</v>
      </c>
      <c r="M3819" t="s">
        <v>570</v>
      </c>
      <c r="O3819" t="s">
        <v>8</v>
      </c>
      <c r="S3819" t="b">
        <v>1</v>
      </c>
    </row>
    <row r="3820" spans="1:19" x14ac:dyDescent="0.25">
      <c r="A3820" s="1">
        <v>3572</v>
      </c>
      <c r="B3820" t="s">
        <v>231</v>
      </c>
      <c r="C3820" t="s">
        <v>345</v>
      </c>
      <c r="D3820" t="s">
        <v>418</v>
      </c>
      <c r="E3820" t="s">
        <v>480</v>
      </c>
      <c r="F3820" t="s">
        <v>538</v>
      </c>
      <c r="I3820" t="e">
        <f>IF(Table1[[#This Row],[Measurement_Kind]]="number", 1000, IF(Table1[[#This Row],[Measurement_Kind]]=OR("boolean", "str"), 1, "N/A"))</f>
        <v>#VALUE!</v>
      </c>
      <c r="M3820" t="s">
        <v>570</v>
      </c>
      <c r="O3820" t="s">
        <v>8</v>
      </c>
      <c r="S3820" t="b">
        <v>1</v>
      </c>
    </row>
    <row r="3821" spans="1:19" x14ac:dyDescent="0.25">
      <c r="A3821" s="1">
        <v>3661</v>
      </c>
      <c r="B3821" t="s">
        <v>231</v>
      </c>
      <c r="C3821" t="s">
        <v>345</v>
      </c>
      <c r="D3821" t="s">
        <v>419</v>
      </c>
      <c r="E3821" t="s">
        <v>481</v>
      </c>
      <c r="F3821" t="s">
        <v>539</v>
      </c>
      <c r="I3821" t="e">
        <f>IF(Table1[[#This Row],[Measurement_Kind]]="number", 1000, IF(Table1[[#This Row],[Measurement_Kind]]=OR("boolean", "str"), 1, "N/A"))</f>
        <v>#VALUE!</v>
      </c>
      <c r="M3821" t="s">
        <v>570</v>
      </c>
      <c r="O3821" t="s">
        <v>8</v>
      </c>
      <c r="S3821" t="b">
        <v>1</v>
      </c>
    </row>
    <row r="3822" spans="1:19" x14ac:dyDescent="0.25">
      <c r="A3822" s="1">
        <v>3752</v>
      </c>
      <c r="B3822" t="s">
        <v>231</v>
      </c>
      <c r="C3822" t="s">
        <v>345</v>
      </c>
      <c r="D3822" t="s">
        <v>420</v>
      </c>
      <c r="E3822" t="s">
        <v>482</v>
      </c>
      <c r="F3822" t="s">
        <v>540</v>
      </c>
      <c r="I3822" t="e">
        <f>IF(Table1[[#This Row],[Measurement_Kind]]="number", 1000, IF(Table1[[#This Row],[Measurement_Kind]]=OR("boolean", "str"), 1, "N/A"))</f>
        <v>#VALUE!</v>
      </c>
      <c r="M3822" t="s">
        <v>570</v>
      </c>
      <c r="O3822" t="s">
        <v>8</v>
      </c>
      <c r="S3822" t="b">
        <v>1</v>
      </c>
    </row>
    <row r="3823" spans="1:19" x14ac:dyDescent="0.25">
      <c r="A3823" s="1">
        <v>3850</v>
      </c>
      <c r="B3823" t="s">
        <v>231</v>
      </c>
      <c r="C3823" t="s">
        <v>345</v>
      </c>
      <c r="D3823" t="s">
        <v>421</v>
      </c>
      <c r="E3823" t="s">
        <v>483</v>
      </c>
      <c r="F3823" t="s">
        <v>541</v>
      </c>
      <c r="I3823" t="e">
        <f>IF(Table1[[#This Row],[Measurement_Kind]]="number", 1000, IF(Table1[[#This Row],[Measurement_Kind]]=OR("boolean", "str"), 1, "N/A"))</f>
        <v>#VALUE!</v>
      </c>
      <c r="M3823" t="s">
        <v>570</v>
      </c>
      <c r="O3823" t="s">
        <v>8</v>
      </c>
      <c r="S3823" t="b">
        <v>1</v>
      </c>
    </row>
    <row r="3824" spans="1:19" x14ac:dyDescent="0.25">
      <c r="A3824" s="1">
        <v>3948</v>
      </c>
      <c r="B3824" t="s">
        <v>231</v>
      </c>
      <c r="C3824" t="s">
        <v>345</v>
      </c>
      <c r="D3824" t="s">
        <v>422</v>
      </c>
      <c r="E3824" t="s">
        <v>484</v>
      </c>
      <c r="F3824" t="s">
        <v>542</v>
      </c>
      <c r="I3824" t="e">
        <f>IF(Table1[[#This Row],[Measurement_Kind]]="number", 1000, IF(Table1[[#This Row],[Measurement_Kind]]=OR("boolean", "str"), 1, "N/A"))</f>
        <v>#VALUE!</v>
      </c>
      <c r="M3824" t="s">
        <v>570</v>
      </c>
      <c r="O3824" t="s">
        <v>8</v>
      </c>
      <c r="S3824" t="b">
        <v>1</v>
      </c>
    </row>
    <row r="3825" spans="1:19" x14ac:dyDescent="0.25">
      <c r="A3825" s="1">
        <v>4044</v>
      </c>
      <c r="B3825" t="s">
        <v>231</v>
      </c>
      <c r="C3825" t="s">
        <v>345</v>
      </c>
      <c r="D3825" t="s">
        <v>423</v>
      </c>
      <c r="E3825" t="s">
        <v>485</v>
      </c>
      <c r="F3825" t="s">
        <v>543</v>
      </c>
      <c r="I3825" t="e">
        <f>IF(Table1[[#This Row],[Measurement_Kind]]="number", 1000, IF(Table1[[#This Row],[Measurement_Kind]]=OR("boolean", "str"), 1, "N/A"))</f>
        <v>#VALUE!</v>
      </c>
      <c r="M3825" t="s">
        <v>570</v>
      </c>
      <c r="O3825" t="s">
        <v>8</v>
      </c>
      <c r="S3825" t="b">
        <v>1</v>
      </c>
    </row>
    <row r="3826" spans="1:19" x14ac:dyDescent="0.25">
      <c r="A3826" s="1">
        <v>4140</v>
      </c>
      <c r="B3826" t="s">
        <v>231</v>
      </c>
      <c r="C3826" t="s">
        <v>345</v>
      </c>
      <c r="D3826" t="s">
        <v>424</v>
      </c>
      <c r="E3826" t="s">
        <v>486</v>
      </c>
      <c r="F3826" t="s">
        <v>544</v>
      </c>
      <c r="I3826" t="e">
        <f>IF(Table1[[#This Row],[Measurement_Kind]]="number", 1000, IF(Table1[[#This Row],[Measurement_Kind]]=OR("boolean", "str"), 1, "N/A"))</f>
        <v>#VALUE!</v>
      </c>
      <c r="M3826" t="s">
        <v>570</v>
      </c>
      <c r="O3826" t="s">
        <v>8</v>
      </c>
      <c r="S3826" t="b">
        <v>1</v>
      </c>
    </row>
    <row r="3827" spans="1:19" x14ac:dyDescent="0.25">
      <c r="A3827" s="1">
        <v>4234</v>
      </c>
      <c r="B3827" t="s">
        <v>231</v>
      </c>
      <c r="C3827" t="s">
        <v>345</v>
      </c>
      <c r="D3827" t="s">
        <v>425</v>
      </c>
      <c r="E3827" t="s">
        <v>487</v>
      </c>
      <c r="F3827" t="s">
        <v>545</v>
      </c>
      <c r="I3827" t="e">
        <f>IF(Table1[[#This Row],[Measurement_Kind]]="number", 1000, IF(Table1[[#This Row],[Measurement_Kind]]=OR("boolean", "str"), 1, "N/A"))</f>
        <v>#VALUE!</v>
      </c>
      <c r="M3827" t="s">
        <v>570</v>
      </c>
      <c r="O3827" t="s">
        <v>8</v>
      </c>
      <c r="S3827" t="b">
        <v>1</v>
      </c>
    </row>
    <row r="3828" spans="1:19" x14ac:dyDescent="0.25">
      <c r="A3828" s="1">
        <v>4328</v>
      </c>
      <c r="B3828" t="s">
        <v>231</v>
      </c>
      <c r="C3828" t="s">
        <v>345</v>
      </c>
      <c r="D3828" t="s">
        <v>427</v>
      </c>
      <c r="E3828" t="s">
        <v>488</v>
      </c>
      <c r="F3828" t="s">
        <v>546</v>
      </c>
      <c r="I3828" t="e">
        <f>IF(Table1[[#This Row],[Measurement_Kind]]="number", 1000, IF(Table1[[#This Row],[Measurement_Kind]]=OR("boolean", "str"), 1, "N/A"))</f>
        <v>#VALUE!</v>
      </c>
      <c r="M3828" t="s">
        <v>570</v>
      </c>
      <c r="O3828" t="s">
        <v>8</v>
      </c>
      <c r="S3828" t="b">
        <v>1</v>
      </c>
    </row>
    <row r="3829" spans="1:19" x14ac:dyDescent="0.25">
      <c r="A3829" s="1">
        <v>4421</v>
      </c>
      <c r="B3829" t="s">
        <v>231</v>
      </c>
      <c r="C3829" t="s">
        <v>345</v>
      </c>
      <c r="D3829" t="s">
        <v>429</v>
      </c>
      <c r="E3829" t="s">
        <v>489</v>
      </c>
      <c r="F3829" t="s">
        <v>547</v>
      </c>
      <c r="I3829" t="e">
        <f>IF(Table1[[#This Row],[Measurement_Kind]]="number", 1000, IF(Table1[[#This Row],[Measurement_Kind]]=OR("boolean", "str"), 1, "N/A"))</f>
        <v>#VALUE!</v>
      </c>
      <c r="M3829" t="s">
        <v>570</v>
      </c>
      <c r="O3829" t="s">
        <v>8</v>
      </c>
      <c r="S3829" t="b">
        <v>1</v>
      </c>
    </row>
    <row r="3830" spans="1:19" x14ac:dyDescent="0.25">
      <c r="A3830" s="1">
        <v>4514</v>
      </c>
      <c r="B3830" t="s">
        <v>231</v>
      </c>
      <c r="C3830" t="s">
        <v>345</v>
      </c>
      <c r="D3830" t="s">
        <v>430</v>
      </c>
      <c r="E3830" t="s">
        <v>490</v>
      </c>
      <c r="F3830" t="s">
        <v>548</v>
      </c>
      <c r="I3830" t="e">
        <f>IF(Table1[[#This Row],[Measurement_Kind]]="number", 1000, IF(Table1[[#This Row],[Measurement_Kind]]=OR("boolean", "str"), 1, "N/A"))</f>
        <v>#VALUE!</v>
      </c>
      <c r="M3830" t="s">
        <v>570</v>
      </c>
      <c r="O3830" t="s">
        <v>8</v>
      </c>
      <c r="S3830" t="b">
        <v>1</v>
      </c>
    </row>
    <row r="3831" spans="1:19" x14ac:dyDescent="0.25">
      <c r="A3831" s="1">
        <v>4603</v>
      </c>
      <c r="B3831" t="s">
        <v>231</v>
      </c>
      <c r="C3831" t="s">
        <v>345</v>
      </c>
      <c r="D3831" t="s">
        <v>431</v>
      </c>
      <c r="E3831" t="s">
        <v>491</v>
      </c>
      <c r="F3831" t="s">
        <v>549</v>
      </c>
      <c r="I3831" t="e">
        <f>IF(Table1[[#This Row],[Measurement_Kind]]="number", 1000, IF(Table1[[#This Row],[Measurement_Kind]]=OR("boolean", "str"), 1, "N/A"))</f>
        <v>#VALUE!</v>
      </c>
      <c r="M3831" t="s">
        <v>570</v>
      </c>
      <c r="O3831" t="s">
        <v>8</v>
      </c>
      <c r="S3831" t="b">
        <v>1</v>
      </c>
    </row>
    <row r="3832" spans="1:19" x14ac:dyDescent="0.25">
      <c r="A3832" s="1">
        <v>4690</v>
      </c>
      <c r="B3832" t="s">
        <v>231</v>
      </c>
      <c r="C3832" t="s">
        <v>345</v>
      </c>
      <c r="D3832" t="s">
        <v>432</v>
      </c>
      <c r="E3832" t="s">
        <v>492</v>
      </c>
      <c r="F3832" t="s">
        <v>550</v>
      </c>
      <c r="I3832" t="e">
        <f>IF(Table1[[#This Row],[Measurement_Kind]]="number", 1000, IF(Table1[[#This Row],[Measurement_Kind]]=OR("boolean", "str"), 1, "N/A"))</f>
        <v>#VALUE!</v>
      </c>
      <c r="M3832" t="s">
        <v>570</v>
      </c>
      <c r="O3832" t="s">
        <v>8</v>
      </c>
      <c r="S3832" t="b">
        <v>1</v>
      </c>
    </row>
    <row r="3833" spans="1:19" x14ac:dyDescent="0.25">
      <c r="A3833" s="1">
        <v>4779</v>
      </c>
      <c r="B3833" t="s">
        <v>231</v>
      </c>
      <c r="C3833" t="s">
        <v>345</v>
      </c>
      <c r="D3833" t="s">
        <v>433</v>
      </c>
      <c r="E3833" t="s">
        <v>493</v>
      </c>
      <c r="F3833" t="s">
        <v>551</v>
      </c>
      <c r="I3833" t="e">
        <f>IF(Table1[[#This Row],[Measurement_Kind]]="number", 1000, IF(Table1[[#This Row],[Measurement_Kind]]=OR("boolean", "str"), 1, "N/A"))</f>
        <v>#VALUE!</v>
      </c>
      <c r="M3833" t="s">
        <v>570</v>
      </c>
      <c r="O3833" t="s">
        <v>8</v>
      </c>
      <c r="S3833" t="b">
        <v>1</v>
      </c>
    </row>
    <row r="3834" spans="1:19" x14ac:dyDescent="0.25">
      <c r="A3834" s="1">
        <v>4870</v>
      </c>
      <c r="B3834" t="s">
        <v>231</v>
      </c>
      <c r="C3834" t="s">
        <v>345</v>
      </c>
      <c r="D3834" t="s">
        <v>434</v>
      </c>
      <c r="E3834" t="s">
        <v>494</v>
      </c>
      <c r="F3834" t="s">
        <v>552</v>
      </c>
      <c r="I3834" t="e">
        <f>IF(Table1[[#This Row],[Measurement_Kind]]="number", 1000, IF(Table1[[#This Row],[Measurement_Kind]]=OR("boolean", "str"), 1, "N/A"))</f>
        <v>#VALUE!</v>
      </c>
      <c r="M3834" t="s">
        <v>570</v>
      </c>
      <c r="O3834" t="s">
        <v>8</v>
      </c>
      <c r="S3834" t="b">
        <v>1</v>
      </c>
    </row>
    <row r="3835" spans="1:19" x14ac:dyDescent="0.25">
      <c r="A3835" s="1">
        <v>4960</v>
      </c>
      <c r="B3835" t="s">
        <v>231</v>
      </c>
      <c r="C3835" t="s">
        <v>345</v>
      </c>
      <c r="D3835" t="s">
        <v>435</v>
      </c>
      <c r="E3835" t="s">
        <v>495</v>
      </c>
      <c r="F3835" t="s">
        <v>553</v>
      </c>
      <c r="I3835" t="e">
        <f>IF(Table1[[#This Row],[Measurement_Kind]]="number", 1000, IF(Table1[[#This Row],[Measurement_Kind]]=OR("boolean", "str"), 1, "N/A"))</f>
        <v>#VALUE!</v>
      </c>
      <c r="M3835" t="s">
        <v>570</v>
      </c>
      <c r="O3835" t="s">
        <v>8</v>
      </c>
      <c r="S3835" t="b">
        <v>1</v>
      </c>
    </row>
    <row r="3836" spans="1:19" x14ac:dyDescent="0.25">
      <c r="A3836" s="1">
        <v>5061</v>
      </c>
      <c r="B3836" t="s">
        <v>231</v>
      </c>
      <c r="C3836" t="s">
        <v>345</v>
      </c>
      <c r="D3836" t="s">
        <v>436</v>
      </c>
      <c r="E3836" t="s">
        <v>496</v>
      </c>
      <c r="F3836" t="s">
        <v>554</v>
      </c>
      <c r="I3836" t="e">
        <f>IF(Table1[[#This Row],[Measurement_Kind]]="number", 1000, IF(Table1[[#This Row],[Measurement_Kind]]=OR("boolean", "str"), 1, "N/A"))</f>
        <v>#VALUE!</v>
      </c>
      <c r="M3836" t="s">
        <v>570</v>
      </c>
      <c r="O3836" t="s">
        <v>8</v>
      </c>
      <c r="S3836" t="b">
        <v>1</v>
      </c>
    </row>
    <row r="3837" spans="1:19" x14ac:dyDescent="0.25">
      <c r="A3837" s="1">
        <v>5159</v>
      </c>
      <c r="B3837" t="s">
        <v>231</v>
      </c>
      <c r="C3837" t="s">
        <v>345</v>
      </c>
      <c r="D3837" t="s">
        <v>437</v>
      </c>
      <c r="E3837" t="s">
        <v>497</v>
      </c>
      <c r="F3837" t="s">
        <v>555</v>
      </c>
      <c r="I3837" t="e">
        <f>IF(Table1[[#This Row],[Measurement_Kind]]="number", 1000, IF(Table1[[#This Row],[Measurement_Kind]]=OR("boolean", "str"), 1, "N/A"))</f>
        <v>#VALUE!</v>
      </c>
      <c r="M3837" t="s">
        <v>570</v>
      </c>
      <c r="O3837" t="s">
        <v>8</v>
      </c>
      <c r="S3837" t="b">
        <v>1</v>
      </c>
    </row>
    <row r="3838" spans="1:19" x14ac:dyDescent="0.25">
      <c r="A3838" s="1">
        <v>302</v>
      </c>
      <c r="B3838" t="s">
        <v>231</v>
      </c>
      <c r="C3838" t="s">
        <v>289</v>
      </c>
      <c r="D3838" t="s">
        <v>269</v>
      </c>
      <c r="E3838" t="s">
        <v>294</v>
      </c>
      <c r="F3838" t="s">
        <v>502</v>
      </c>
      <c r="I3838" t="e">
        <f>IF(Table1[[#This Row],[Measurement_Kind]]="number", 1000, IF(Table1[[#This Row],[Measurement_Kind]]=OR("boolean", "str"), 1, "N/A"))</f>
        <v>#VALUE!</v>
      </c>
      <c r="M3838" t="s">
        <v>568</v>
      </c>
      <c r="O3838" t="s">
        <v>8</v>
      </c>
      <c r="S3838" t="b">
        <v>1</v>
      </c>
    </row>
    <row r="3839" spans="1:19" x14ac:dyDescent="0.25">
      <c r="A3839" s="1">
        <v>379</v>
      </c>
      <c r="B3839" t="s">
        <v>231</v>
      </c>
      <c r="C3839" t="s">
        <v>289</v>
      </c>
      <c r="D3839" t="s">
        <v>302</v>
      </c>
      <c r="E3839" t="s">
        <v>444</v>
      </c>
      <c r="F3839" t="s">
        <v>503</v>
      </c>
      <c r="I3839" t="e">
        <f>IF(Table1[[#This Row],[Measurement_Kind]]="number", 1000, IF(Table1[[#This Row],[Measurement_Kind]]=OR("boolean", "str"), 1, "N/A"))</f>
        <v>#VALUE!</v>
      </c>
      <c r="M3839" t="s">
        <v>568</v>
      </c>
      <c r="O3839" t="s">
        <v>8</v>
      </c>
      <c r="S3839" t="b">
        <v>1</v>
      </c>
    </row>
    <row r="3840" spans="1:19" x14ac:dyDescent="0.25">
      <c r="A3840" s="1">
        <v>184</v>
      </c>
      <c r="B3840" t="s">
        <v>27</v>
      </c>
      <c r="C3840" t="s">
        <v>206</v>
      </c>
      <c r="D3840" t="s">
        <v>190</v>
      </c>
      <c r="E3840" t="s">
        <v>443</v>
      </c>
      <c r="F3840" t="s">
        <v>501</v>
      </c>
      <c r="I3840" t="e">
        <f>IF(Table1[[#This Row],[Measurement_Kind]]="number", 1000, IF(Table1[[#This Row],[Measurement_Kind]]=OR("boolean", "str"), 1, "N/A"))</f>
        <v>#VALUE!</v>
      </c>
      <c r="M3840" t="s">
        <v>568</v>
      </c>
      <c r="O3840" t="s">
        <v>8</v>
      </c>
      <c r="S3840" t="b">
        <v>0</v>
      </c>
    </row>
    <row r="3841" spans="1:19" x14ac:dyDescent="0.25">
      <c r="A3841" s="1">
        <v>462</v>
      </c>
      <c r="B3841" t="s">
        <v>27</v>
      </c>
      <c r="C3841" t="s">
        <v>206</v>
      </c>
      <c r="D3841" t="s">
        <v>305</v>
      </c>
      <c r="E3841" t="s">
        <v>446</v>
      </c>
      <c r="F3841" t="s">
        <v>504</v>
      </c>
      <c r="I3841" t="e">
        <f>IF(Table1[[#This Row],[Measurement_Kind]]="number", 1000, IF(Table1[[#This Row],[Measurement_Kind]]=OR("boolean", "str"), 1, "N/A"))</f>
        <v>#VALUE!</v>
      </c>
      <c r="M3841" t="s">
        <v>568</v>
      </c>
      <c r="O3841" t="s">
        <v>8</v>
      </c>
      <c r="S3841" t="b">
        <v>0</v>
      </c>
    </row>
    <row r="3842" spans="1:19" x14ac:dyDescent="0.25">
      <c r="A3842" s="1">
        <v>563</v>
      </c>
      <c r="B3842" t="s">
        <v>27</v>
      </c>
      <c r="C3842" t="s">
        <v>206</v>
      </c>
      <c r="D3842" t="s">
        <v>356</v>
      </c>
      <c r="E3842" t="s">
        <v>447</v>
      </c>
      <c r="F3842" t="s">
        <v>505</v>
      </c>
      <c r="I3842" t="e">
        <f>IF(Table1[[#This Row],[Measurement_Kind]]="number", 1000, IF(Table1[[#This Row],[Measurement_Kind]]=OR("boolean", "str"), 1, "N/A"))</f>
        <v>#VALUE!</v>
      </c>
      <c r="M3842" t="s">
        <v>568</v>
      </c>
      <c r="O3842" t="s">
        <v>8</v>
      </c>
      <c r="S3842" t="b">
        <v>0</v>
      </c>
    </row>
    <row r="3843" spans="1:19" x14ac:dyDescent="0.25">
      <c r="A3843" s="1">
        <v>659</v>
      </c>
      <c r="B3843" t="s">
        <v>27</v>
      </c>
      <c r="C3843" t="s">
        <v>206</v>
      </c>
      <c r="D3843" t="s">
        <v>366</v>
      </c>
      <c r="E3843" t="s">
        <v>448</v>
      </c>
      <c r="F3843" t="s">
        <v>506</v>
      </c>
      <c r="I3843" t="e">
        <f>IF(Table1[[#This Row],[Measurement_Kind]]="number", 1000, IF(Table1[[#This Row],[Measurement_Kind]]=OR("boolean", "str"), 1, "N/A"))</f>
        <v>#VALUE!</v>
      </c>
      <c r="M3843" t="s">
        <v>568</v>
      </c>
      <c r="O3843" t="s">
        <v>8</v>
      </c>
      <c r="S3843" t="b">
        <v>0</v>
      </c>
    </row>
    <row r="3844" spans="1:19" x14ac:dyDescent="0.25">
      <c r="A3844" s="1">
        <v>754</v>
      </c>
      <c r="B3844" t="s">
        <v>27</v>
      </c>
      <c r="C3844" t="s">
        <v>206</v>
      </c>
      <c r="D3844" t="s">
        <v>370</v>
      </c>
      <c r="E3844" t="s">
        <v>449</v>
      </c>
      <c r="F3844" t="s">
        <v>507</v>
      </c>
      <c r="I3844" t="e">
        <f>IF(Table1[[#This Row],[Measurement_Kind]]="number", 1000, IF(Table1[[#This Row],[Measurement_Kind]]=OR("boolean", "str"), 1, "N/A"))</f>
        <v>#VALUE!</v>
      </c>
      <c r="M3844" t="s">
        <v>568</v>
      </c>
      <c r="O3844" t="s">
        <v>8</v>
      </c>
      <c r="S3844" t="b">
        <v>0</v>
      </c>
    </row>
    <row r="3845" spans="1:19" x14ac:dyDescent="0.25">
      <c r="A3845" s="1">
        <v>888</v>
      </c>
      <c r="B3845" t="s">
        <v>27</v>
      </c>
      <c r="C3845" t="s">
        <v>206</v>
      </c>
      <c r="D3845" t="s">
        <v>376</v>
      </c>
      <c r="E3845" t="s">
        <v>451</v>
      </c>
      <c r="F3845" t="s">
        <v>509</v>
      </c>
      <c r="I3845" t="e">
        <f>IF(Table1[[#This Row],[Measurement_Kind]]="number", 1000, IF(Table1[[#This Row],[Measurement_Kind]]=OR("boolean", "str"), 1, "N/A"))</f>
        <v>#VALUE!</v>
      </c>
      <c r="M3845" t="s">
        <v>568</v>
      </c>
      <c r="O3845" t="s">
        <v>8</v>
      </c>
      <c r="S3845" t="b">
        <v>0</v>
      </c>
    </row>
    <row r="3846" spans="1:19" x14ac:dyDescent="0.25">
      <c r="A3846" s="1">
        <v>977</v>
      </c>
      <c r="B3846" t="s">
        <v>27</v>
      </c>
      <c r="C3846" t="s">
        <v>206</v>
      </c>
      <c r="D3846" t="s">
        <v>380</v>
      </c>
      <c r="E3846" t="s">
        <v>452</v>
      </c>
      <c r="F3846" t="s">
        <v>510</v>
      </c>
      <c r="I3846" t="e">
        <f>IF(Table1[[#This Row],[Measurement_Kind]]="number", 1000, IF(Table1[[#This Row],[Measurement_Kind]]=OR("boolean", "str"), 1, "N/A"))</f>
        <v>#VALUE!</v>
      </c>
      <c r="M3846" t="s">
        <v>568</v>
      </c>
      <c r="O3846" t="s">
        <v>8</v>
      </c>
      <c r="S3846" t="b">
        <v>0</v>
      </c>
    </row>
    <row r="3847" spans="1:19" x14ac:dyDescent="0.25">
      <c r="A3847" s="1">
        <v>1063</v>
      </c>
      <c r="B3847" t="s">
        <v>27</v>
      </c>
      <c r="C3847" t="s">
        <v>206</v>
      </c>
      <c r="D3847" t="s">
        <v>381</v>
      </c>
      <c r="E3847" t="s">
        <v>453</v>
      </c>
      <c r="F3847" t="s">
        <v>511</v>
      </c>
      <c r="I3847" t="e">
        <f>IF(Table1[[#This Row],[Measurement_Kind]]="number", 1000, IF(Table1[[#This Row],[Measurement_Kind]]=OR("boolean", "str"), 1, "N/A"))</f>
        <v>#VALUE!</v>
      </c>
      <c r="M3847" t="s">
        <v>568</v>
      </c>
      <c r="O3847" t="s">
        <v>8</v>
      </c>
      <c r="S3847" t="b">
        <v>0</v>
      </c>
    </row>
    <row r="3848" spans="1:19" x14ac:dyDescent="0.25">
      <c r="A3848" s="1">
        <v>1158</v>
      </c>
      <c r="B3848" t="s">
        <v>27</v>
      </c>
      <c r="C3848" t="s">
        <v>206</v>
      </c>
      <c r="D3848" t="s">
        <v>384</v>
      </c>
      <c r="E3848" t="s">
        <v>454</v>
      </c>
      <c r="F3848" t="s">
        <v>512</v>
      </c>
      <c r="I3848" t="e">
        <f>IF(Table1[[#This Row],[Measurement_Kind]]="number", 1000, IF(Table1[[#This Row],[Measurement_Kind]]=OR("boolean", "str"), 1, "N/A"))</f>
        <v>#VALUE!</v>
      </c>
      <c r="M3848" t="s">
        <v>568</v>
      </c>
      <c r="O3848" t="s">
        <v>8</v>
      </c>
      <c r="S3848" t="b">
        <v>0</v>
      </c>
    </row>
    <row r="3849" spans="1:19" x14ac:dyDescent="0.25">
      <c r="A3849" s="1">
        <v>1250</v>
      </c>
      <c r="B3849" t="s">
        <v>27</v>
      </c>
      <c r="C3849" t="s">
        <v>206</v>
      </c>
      <c r="D3849" t="s">
        <v>385</v>
      </c>
      <c r="E3849" t="s">
        <v>455</v>
      </c>
      <c r="F3849" t="s">
        <v>513</v>
      </c>
      <c r="I3849" t="e">
        <f>IF(Table1[[#This Row],[Measurement_Kind]]="number", 1000, IF(Table1[[#This Row],[Measurement_Kind]]=OR("boolean", "str"), 1, "N/A"))</f>
        <v>#VALUE!</v>
      </c>
      <c r="M3849" t="s">
        <v>568</v>
      </c>
      <c r="O3849" t="s">
        <v>8</v>
      </c>
      <c r="S3849" t="b">
        <v>0</v>
      </c>
    </row>
    <row r="3850" spans="1:19" x14ac:dyDescent="0.25">
      <c r="A3850" s="1">
        <v>1341</v>
      </c>
      <c r="B3850" t="s">
        <v>27</v>
      </c>
      <c r="C3850" t="s">
        <v>206</v>
      </c>
      <c r="D3850" t="s">
        <v>386</v>
      </c>
      <c r="E3850" t="s">
        <v>456</v>
      </c>
      <c r="F3850" t="s">
        <v>514</v>
      </c>
      <c r="I3850" t="e">
        <f>IF(Table1[[#This Row],[Measurement_Kind]]="number", 1000, IF(Table1[[#This Row],[Measurement_Kind]]=OR("boolean", "str"), 1, "N/A"))</f>
        <v>#VALUE!</v>
      </c>
      <c r="M3850" t="s">
        <v>568</v>
      </c>
      <c r="O3850" t="s">
        <v>8</v>
      </c>
      <c r="S3850" t="b">
        <v>0</v>
      </c>
    </row>
    <row r="3851" spans="1:19" x14ac:dyDescent="0.25">
      <c r="A3851" s="1">
        <v>1438</v>
      </c>
      <c r="B3851" t="s">
        <v>27</v>
      </c>
      <c r="C3851" t="s">
        <v>206</v>
      </c>
      <c r="D3851" t="s">
        <v>389</v>
      </c>
      <c r="E3851" t="s">
        <v>457</v>
      </c>
      <c r="F3851" t="s">
        <v>515</v>
      </c>
      <c r="I3851" t="e">
        <f>IF(Table1[[#This Row],[Measurement_Kind]]="number", 1000, IF(Table1[[#This Row],[Measurement_Kind]]=OR("boolean", "str"), 1, "N/A"))</f>
        <v>#VALUE!</v>
      </c>
      <c r="M3851" t="s">
        <v>568</v>
      </c>
      <c r="O3851" t="s">
        <v>8</v>
      </c>
      <c r="S3851" t="b">
        <v>0</v>
      </c>
    </row>
    <row r="3852" spans="1:19" x14ac:dyDescent="0.25">
      <c r="A3852" s="1">
        <v>1535</v>
      </c>
      <c r="B3852" t="s">
        <v>27</v>
      </c>
      <c r="C3852" t="s">
        <v>206</v>
      </c>
      <c r="D3852" t="s">
        <v>390</v>
      </c>
      <c r="E3852" t="s">
        <v>458</v>
      </c>
      <c r="F3852" t="s">
        <v>516</v>
      </c>
      <c r="I3852" t="e">
        <f>IF(Table1[[#This Row],[Measurement_Kind]]="number", 1000, IF(Table1[[#This Row],[Measurement_Kind]]=OR("boolean", "str"), 1, "N/A"))</f>
        <v>#VALUE!</v>
      </c>
      <c r="M3852" t="s">
        <v>568</v>
      </c>
      <c r="O3852" t="s">
        <v>8</v>
      </c>
      <c r="S3852" t="b">
        <v>0</v>
      </c>
    </row>
    <row r="3853" spans="1:19" hidden="1" x14ac:dyDescent="0.25">
      <c r="A3853" s="1">
        <v>3851</v>
      </c>
      <c r="B3853" t="s">
        <v>35</v>
      </c>
      <c r="C3853" t="s">
        <v>37</v>
      </c>
      <c r="D3853" t="s">
        <v>421</v>
      </c>
      <c r="F3853" t="s">
        <v>500</v>
      </c>
      <c r="I3853" t="e">
        <f>IF(Table1[[#This Row],[Measurement_Kind]]="number", 1000, IF(Table1[[#This Row],[Measurement_Kind]]=OR("boolean", "str"), 1, "N/A"))</f>
        <v>#VALUE!</v>
      </c>
      <c r="O3853" t="s">
        <v>8</v>
      </c>
      <c r="S3853" t="b">
        <v>0</v>
      </c>
    </row>
    <row r="3854" spans="1:19" hidden="1" x14ac:dyDescent="0.25">
      <c r="A3854" s="1">
        <v>3852</v>
      </c>
      <c r="B3854" t="s">
        <v>35</v>
      </c>
      <c r="C3854" t="s">
        <v>347</v>
      </c>
      <c r="D3854" t="s">
        <v>421</v>
      </c>
      <c r="F3854" t="s">
        <v>500</v>
      </c>
      <c r="I3854" t="e">
        <f>IF(Table1[[#This Row],[Measurement_Kind]]="number", 1000, IF(Table1[[#This Row],[Measurement_Kind]]=OR("boolean", "str"), 1, "N/A"))</f>
        <v>#VALUE!</v>
      </c>
      <c r="O3854" t="s">
        <v>8</v>
      </c>
      <c r="S3854" t="b">
        <v>0</v>
      </c>
    </row>
    <row r="3855" spans="1:19" hidden="1" x14ac:dyDescent="0.25">
      <c r="A3855" s="1">
        <v>3853</v>
      </c>
      <c r="B3855" t="s">
        <v>38</v>
      </c>
      <c r="C3855" t="s">
        <v>243</v>
      </c>
      <c r="D3855" t="s">
        <v>421</v>
      </c>
      <c r="F3855" t="s">
        <v>500</v>
      </c>
      <c r="I3855" t="e">
        <f>IF(Table1[[#This Row],[Measurement_Kind]]="number", 1000, IF(Table1[[#This Row],[Measurement_Kind]]=OR("boolean", "str"), 1, "N/A"))</f>
        <v>#VALUE!</v>
      </c>
      <c r="O3855" t="s">
        <v>8</v>
      </c>
      <c r="S3855" t="b">
        <v>0</v>
      </c>
    </row>
    <row r="3856" spans="1:19" hidden="1" x14ac:dyDescent="0.25">
      <c r="A3856" s="1">
        <v>3854</v>
      </c>
      <c r="B3856" t="s">
        <v>38</v>
      </c>
      <c r="C3856" t="s">
        <v>244</v>
      </c>
      <c r="D3856" t="s">
        <v>421</v>
      </c>
      <c r="F3856" t="s">
        <v>500</v>
      </c>
      <c r="I3856" t="e">
        <f>IF(Table1[[#This Row],[Measurement_Kind]]="number", 1000, IF(Table1[[#This Row],[Measurement_Kind]]=OR("boolean", "str"), 1, "N/A"))</f>
        <v>#VALUE!</v>
      </c>
      <c r="O3856" t="s">
        <v>8</v>
      </c>
      <c r="S3856" t="b">
        <v>0</v>
      </c>
    </row>
    <row r="3857" spans="1:19" hidden="1" x14ac:dyDescent="0.25">
      <c r="A3857" s="1">
        <v>3855</v>
      </c>
      <c r="B3857" t="s">
        <v>131</v>
      </c>
      <c r="C3857" t="s">
        <v>134</v>
      </c>
      <c r="D3857" t="s">
        <v>421</v>
      </c>
      <c r="F3857" t="s">
        <v>500</v>
      </c>
      <c r="I3857" t="e">
        <f>IF(Table1[[#This Row],[Measurement_Kind]]="number", 1000, IF(Table1[[#This Row],[Measurement_Kind]]=OR("boolean", "str"), 1, "N/A"))</f>
        <v>#VALUE!</v>
      </c>
      <c r="O3857" t="s">
        <v>8</v>
      </c>
      <c r="S3857" t="b">
        <v>0</v>
      </c>
    </row>
    <row r="3858" spans="1:19" hidden="1" x14ac:dyDescent="0.25">
      <c r="A3858" s="1">
        <v>3856</v>
      </c>
      <c r="B3858" t="s">
        <v>131</v>
      </c>
      <c r="C3858" t="s">
        <v>132</v>
      </c>
      <c r="D3858" t="s">
        <v>421</v>
      </c>
      <c r="F3858" t="s">
        <v>500</v>
      </c>
      <c r="I3858" t="e">
        <f>IF(Table1[[#This Row],[Measurement_Kind]]="number", 1000, IF(Table1[[#This Row],[Measurement_Kind]]=OR("boolean", "str"), 1, "N/A"))</f>
        <v>#VALUE!</v>
      </c>
      <c r="O3858" t="s">
        <v>8</v>
      </c>
      <c r="S3858" t="b">
        <v>0</v>
      </c>
    </row>
    <row r="3859" spans="1:19" hidden="1" x14ac:dyDescent="0.25">
      <c r="A3859" s="1">
        <v>3857</v>
      </c>
      <c r="B3859" t="s">
        <v>131</v>
      </c>
      <c r="C3859" t="s">
        <v>352</v>
      </c>
      <c r="D3859" t="s">
        <v>421</v>
      </c>
      <c r="F3859" t="s">
        <v>500</v>
      </c>
      <c r="I3859" t="e">
        <f>IF(Table1[[#This Row],[Measurement_Kind]]="number", 1000, IF(Table1[[#This Row],[Measurement_Kind]]=OR("boolean", "str"), 1, "N/A"))</f>
        <v>#VALUE!</v>
      </c>
      <c r="O3859" t="s">
        <v>8</v>
      </c>
      <c r="S3859" t="b">
        <v>0</v>
      </c>
    </row>
    <row r="3860" spans="1:19" hidden="1" x14ac:dyDescent="0.25">
      <c r="A3860" s="1">
        <v>3858</v>
      </c>
      <c r="B3860" t="s">
        <v>131</v>
      </c>
      <c r="C3860" t="s">
        <v>351</v>
      </c>
      <c r="D3860" t="s">
        <v>421</v>
      </c>
      <c r="F3860" t="s">
        <v>500</v>
      </c>
      <c r="I3860" t="e">
        <f>IF(Table1[[#This Row],[Measurement_Kind]]="number", 1000, IF(Table1[[#This Row],[Measurement_Kind]]=OR("boolean", "str"), 1, "N/A"))</f>
        <v>#VALUE!</v>
      </c>
      <c r="O3860" t="s">
        <v>8</v>
      </c>
      <c r="S3860" t="b">
        <v>0</v>
      </c>
    </row>
    <row r="3861" spans="1:19" hidden="1" x14ac:dyDescent="0.25">
      <c r="A3861" s="1">
        <v>3859</v>
      </c>
      <c r="B3861" t="s">
        <v>131</v>
      </c>
      <c r="C3861" t="s">
        <v>350</v>
      </c>
      <c r="D3861" t="s">
        <v>421</v>
      </c>
      <c r="F3861" t="s">
        <v>500</v>
      </c>
      <c r="I3861" t="e">
        <f>IF(Table1[[#This Row],[Measurement_Kind]]="number", 1000, IF(Table1[[#This Row],[Measurement_Kind]]=OR("boolean", "str"), 1, "N/A"))</f>
        <v>#VALUE!</v>
      </c>
      <c r="O3861" t="s">
        <v>8</v>
      </c>
      <c r="S3861" t="b">
        <v>0</v>
      </c>
    </row>
    <row r="3862" spans="1:19" hidden="1" x14ac:dyDescent="0.25">
      <c r="A3862" s="1">
        <v>3860</v>
      </c>
      <c r="B3862" t="s">
        <v>131</v>
      </c>
      <c r="C3862" t="s">
        <v>363</v>
      </c>
      <c r="D3862" t="s">
        <v>421</v>
      </c>
      <c r="F3862" t="s">
        <v>500</v>
      </c>
      <c r="I3862" t="e">
        <f>IF(Table1[[#This Row],[Measurement_Kind]]="number", 1000, IF(Table1[[#This Row],[Measurement_Kind]]=OR("boolean", "str"), 1, "N/A"))</f>
        <v>#VALUE!</v>
      </c>
      <c r="O3862" t="s">
        <v>8</v>
      </c>
      <c r="S3862" t="b">
        <v>0</v>
      </c>
    </row>
    <row r="3863" spans="1:19" hidden="1" x14ac:dyDescent="0.25">
      <c r="A3863" s="1">
        <v>3861</v>
      </c>
      <c r="B3863" t="s">
        <v>131</v>
      </c>
      <c r="C3863" t="s">
        <v>364</v>
      </c>
      <c r="D3863" t="s">
        <v>421</v>
      </c>
      <c r="F3863" t="s">
        <v>500</v>
      </c>
      <c r="I3863" t="e">
        <f>IF(Table1[[#This Row],[Measurement_Kind]]="number", 1000, IF(Table1[[#This Row],[Measurement_Kind]]=OR("boolean", "str"), 1, "N/A"))</f>
        <v>#VALUE!</v>
      </c>
      <c r="O3863" t="s">
        <v>8</v>
      </c>
      <c r="S3863" t="b">
        <v>0</v>
      </c>
    </row>
    <row r="3864" spans="1:19" hidden="1" x14ac:dyDescent="0.25">
      <c r="A3864" s="1">
        <v>3862</v>
      </c>
      <c r="B3864" t="s">
        <v>131</v>
      </c>
      <c r="C3864" t="s">
        <v>365</v>
      </c>
      <c r="D3864" t="s">
        <v>421</v>
      </c>
      <c r="F3864" t="s">
        <v>500</v>
      </c>
      <c r="I3864" t="e">
        <f>IF(Table1[[#This Row],[Measurement_Kind]]="number", 1000, IF(Table1[[#This Row],[Measurement_Kind]]=OR("boolean", "str"), 1, "N/A"))</f>
        <v>#VALUE!</v>
      </c>
      <c r="O3864" t="s">
        <v>8</v>
      </c>
      <c r="S3864" t="b">
        <v>0</v>
      </c>
    </row>
    <row r="3865" spans="1:19" hidden="1" x14ac:dyDescent="0.25">
      <c r="A3865" s="1">
        <v>3863</v>
      </c>
      <c r="B3865" t="s">
        <v>131</v>
      </c>
      <c r="C3865" t="s">
        <v>354</v>
      </c>
      <c r="D3865" t="s">
        <v>421</v>
      </c>
      <c r="F3865" t="s">
        <v>500</v>
      </c>
      <c r="I3865" t="e">
        <f>IF(Table1[[#This Row],[Measurement_Kind]]="number", 1000, IF(Table1[[#This Row],[Measurement_Kind]]=OR("boolean", "str"), 1, "N/A"))</f>
        <v>#VALUE!</v>
      </c>
      <c r="O3865" t="s">
        <v>8</v>
      </c>
      <c r="S3865" t="b">
        <v>0</v>
      </c>
    </row>
    <row r="3866" spans="1:19" hidden="1" x14ac:dyDescent="0.25">
      <c r="A3866" s="1">
        <v>3864</v>
      </c>
      <c r="B3866" t="s">
        <v>131</v>
      </c>
      <c r="C3866" t="s">
        <v>133</v>
      </c>
      <c r="D3866" t="s">
        <v>421</v>
      </c>
      <c r="F3866" t="s">
        <v>500</v>
      </c>
      <c r="I3866" t="e">
        <f>IF(Table1[[#This Row],[Measurement_Kind]]="number", 1000, IF(Table1[[#This Row],[Measurement_Kind]]=OR("boolean", "str"), 1, "N/A"))</f>
        <v>#VALUE!</v>
      </c>
      <c r="O3866" t="s">
        <v>8</v>
      </c>
      <c r="S3866" t="b">
        <v>0</v>
      </c>
    </row>
    <row r="3867" spans="1:19" hidden="1" x14ac:dyDescent="0.25">
      <c r="A3867" s="1">
        <v>3865</v>
      </c>
      <c r="B3867" t="s">
        <v>131</v>
      </c>
      <c r="C3867" t="s">
        <v>355</v>
      </c>
      <c r="D3867" t="s">
        <v>421</v>
      </c>
      <c r="F3867" t="s">
        <v>500</v>
      </c>
      <c r="I3867" t="e">
        <f>IF(Table1[[#This Row],[Measurement_Kind]]="number", 1000, IF(Table1[[#This Row],[Measurement_Kind]]=OR("boolean", "str"), 1, "N/A"))</f>
        <v>#VALUE!</v>
      </c>
      <c r="O3867" t="s">
        <v>8</v>
      </c>
      <c r="S3867" t="b">
        <v>0</v>
      </c>
    </row>
    <row r="3868" spans="1:19" hidden="1" x14ac:dyDescent="0.25">
      <c r="A3868" s="1">
        <v>3866</v>
      </c>
      <c r="B3868" t="s">
        <v>141</v>
      </c>
      <c r="C3868" t="s">
        <v>143</v>
      </c>
      <c r="D3868" t="s">
        <v>421</v>
      </c>
      <c r="F3868" t="s">
        <v>500</v>
      </c>
      <c r="I3868" t="e">
        <f>IF(Table1[[#This Row],[Measurement_Kind]]="number", 1000, IF(Table1[[#This Row],[Measurement_Kind]]=OR("boolean", "str"), 1, "N/A"))</f>
        <v>#VALUE!</v>
      </c>
      <c r="O3868" t="s">
        <v>8</v>
      </c>
      <c r="S3868" t="b">
        <v>0</v>
      </c>
    </row>
    <row r="3869" spans="1:19" hidden="1" x14ac:dyDescent="0.25">
      <c r="A3869" s="1">
        <v>3867</v>
      </c>
      <c r="B3869" t="s">
        <v>141</v>
      </c>
      <c r="C3869" t="s">
        <v>144</v>
      </c>
      <c r="D3869" t="s">
        <v>421</v>
      </c>
      <c r="F3869" t="s">
        <v>500</v>
      </c>
      <c r="I3869" t="e">
        <f>IF(Table1[[#This Row],[Measurement_Kind]]="number", 1000, IF(Table1[[#This Row],[Measurement_Kind]]=OR("boolean", "str"), 1, "N/A"))</f>
        <v>#VALUE!</v>
      </c>
      <c r="O3869" t="s">
        <v>8</v>
      </c>
      <c r="S3869" t="b">
        <v>0</v>
      </c>
    </row>
    <row r="3870" spans="1:19" hidden="1" x14ac:dyDescent="0.25">
      <c r="A3870" s="1">
        <v>3868</v>
      </c>
      <c r="B3870" t="s">
        <v>141</v>
      </c>
      <c r="C3870" t="s">
        <v>145</v>
      </c>
      <c r="D3870" t="s">
        <v>421</v>
      </c>
      <c r="F3870" t="s">
        <v>500</v>
      </c>
      <c r="I3870" t="e">
        <f>IF(Table1[[#This Row],[Measurement_Kind]]="number", 1000, IF(Table1[[#This Row],[Measurement_Kind]]=OR("boolean", "str"), 1, "N/A"))</f>
        <v>#VALUE!</v>
      </c>
      <c r="O3870" t="s">
        <v>8</v>
      </c>
      <c r="S3870" t="b">
        <v>0</v>
      </c>
    </row>
    <row r="3871" spans="1:19" hidden="1" x14ac:dyDescent="0.25">
      <c r="A3871" s="1">
        <v>3869</v>
      </c>
      <c r="B3871" t="s">
        <v>141</v>
      </c>
      <c r="C3871" t="s">
        <v>146</v>
      </c>
      <c r="D3871" t="s">
        <v>421</v>
      </c>
      <c r="F3871" t="s">
        <v>500</v>
      </c>
      <c r="I3871" t="e">
        <f>IF(Table1[[#This Row],[Measurement_Kind]]="number", 1000, IF(Table1[[#This Row],[Measurement_Kind]]=OR("boolean", "str"), 1, "N/A"))</f>
        <v>#VALUE!</v>
      </c>
      <c r="O3871" t="s">
        <v>8</v>
      </c>
      <c r="S3871" t="b">
        <v>0</v>
      </c>
    </row>
    <row r="3872" spans="1:19" hidden="1" x14ac:dyDescent="0.25">
      <c r="A3872" s="1">
        <v>3870</v>
      </c>
      <c r="B3872" t="s">
        <v>141</v>
      </c>
      <c r="C3872" t="s">
        <v>148</v>
      </c>
      <c r="D3872" t="s">
        <v>421</v>
      </c>
      <c r="F3872" t="s">
        <v>500</v>
      </c>
      <c r="I3872" t="e">
        <f>IF(Table1[[#This Row],[Measurement_Kind]]="number", 1000, IF(Table1[[#This Row],[Measurement_Kind]]=OR("boolean", "str"), 1, "N/A"))</f>
        <v>#VALUE!</v>
      </c>
      <c r="O3872" t="s">
        <v>8</v>
      </c>
      <c r="S3872" t="b">
        <v>0</v>
      </c>
    </row>
    <row r="3873" spans="1:19" hidden="1" x14ac:dyDescent="0.25">
      <c r="A3873" s="1">
        <v>3871</v>
      </c>
      <c r="B3873" t="s">
        <v>141</v>
      </c>
      <c r="C3873" t="s">
        <v>149</v>
      </c>
      <c r="D3873" t="s">
        <v>421</v>
      </c>
      <c r="F3873" t="s">
        <v>500</v>
      </c>
      <c r="I3873" t="e">
        <f>IF(Table1[[#This Row],[Measurement_Kind]]="number", 1000, IF(Table1[[#This Row],[Measurement_Kind]]=OR("boolean", "str"), 1, "N/A"))</f>
        <v>#VALUE!</v>
      </c>
      <c r="O3873" t="s">
        <v>8</v>
      </c>
      <c r="S3873" t="b">
        <v>0</v>
      </c>
    </row>
    <row r="3874" spans="1:19" hidden="1" x14ac:dyDescent="0.25">
      <c r="A3874" s="1">
        <v>3872</v>
      </c>
      <c r="B3874" t="s">
        <v>141</v>
      </c>
      <c r="C3874" t="s">
        <v>150</v>
      </c>
      <c r="D3874" t="s">
        <v>421</v>
      </c>
      <c r="F3874" t="s">
        <v>500</v>
      </c>
      <c r="I3874" t="e">
        <f>IF(Table1[[#This Row],[Measurement_Kind]]="number", 1000, IF(Table1[[#This Row],[Measurement_Kind]]=OR("boolean", "str"), 1, "N/A"))</f>
        <v>#VALUE!</v>
      </c>
      <c r="O3874" t="s">
        <v>8</v>
      </c>
      <c r="S3874" t="b">
        <v>0</v>
      </c>
    </row>
    <row r="3875" spans="1:19" hidden="1" x14ac:dyDescent="0.25">
      <c r="A3875" s="1">
        <v>3873</v>
      </c>
      <c r="B3875" t="s">
        <v>141</v>
      </c>
      <c r="C3875" t="s">
        <v>151</v>
      </c>
      <c r="D3875" t="s">
        <v>421</v>
      </c>
      <c r="F3875" t="s">
        <v>500</v>
      </c>
      <c r="I3875" t="e">
        <f>IF(Table1[[#This Row],[Measurement_Kind]]="number", 1000, IF(Table1[[#This Row],[Measurement_Kind]]=OR("boolean", "str"), 1, "N/A"))</f>
        <v>#VALUE!</v>
      </c>
      <c r="O3875" t="s">
        <v>8</v>
      </c>
      <c r="S3875" t="b">
        <v>0</v>
      </c>
    </row>
    <row r="3876" spans="1:19" hidden="1" x14ac:dyDescent="0.25">
      <c r="A3876" s="1">
        <v>3874</v>
      </c>
      <c r="B3876" t="s">
        <v>141</v>
      </c>
      <c r="C3876" t="s">
        <v>152</v>
      </c>
      <c r="D3876" t="s">
        <v>421</v>
      </c>
      <c r="F3876" t="s">
        <v>500</v>
      </c>
      <c r="I3876" t="e">
        <f>IF(Table1[[#This Row],[Measurement_Kind]]="number", 1000, IF(Table1[[#This Row],[Measurement_Kind]]=OR("boolean", "str"), 1, "N/A"))</f>
        <v>#VALUE!</v>
      </c>
      <c r="O3876" t="s">
        <v>8</v>
      </c>
      <c r="S3876" t="b">
        <v>0</v>
      </c>
    </row>
    <row r="3877" spans="1:19" hidden="1" x14ac:dyDescent="0.25">
      <c r="A3877" s="1">
        <v>3875</v>
      </c>
      <c r="B3877" t="s">
        <v>141</v>
      </c>
      <c r="C3877" t="s">
        <v>153</v>
      </c>
      <c r="D3877" t="s">
        <v>421</v>
      </c>
      <c r="F3877" t="s">
        <v>500</v>
      </c>
      <c r="I3877" t="e">
        <f>IF(Table1[[#This Row],[Measurement_Kind]]="number", 1000, IF(Table1[[#This Row],[Measurement_Kind]]=OR("boolean", "str"), 1, "N/A"))</f>
        <v>#VALUE!</v>
      </c>
      <c r="O3877" t="s">
        <v>8</v>
      </c>
      <c r="S3877" t="b">
        <v>0</v>
      </c>
    </row>
    <row r="3878" spans="1:19" hidden="1" x14ac:dyDescent="0.25">
      <c r="A3878" s="1">
        <v>3876</v>
      </c>
      <c r="B3878" t="s">
        <v>141</v>
      </c>
      <c r="C3878" t="s">
        <v>154</v>
      </c>
      <c r="D3878" t="s">
        <v>421</v>
      </c>
      <c r="F3878" t="s">
        <v>500</v>
      </c>
      <c r="I3878" t="e">
        <f>IF(Table1[[#This Row],[Measurement_Kind]]="number", 1000, IF(Table1[[#This Row],[Measurement_Kind]]=OR("boolean", "str"), 1, "N/A"))</f>
        <v>#VALUE!</v>
      </c>
      <c r="O3878" t="s">
        <v>8</v>
      </c>
      <c r="S3878" t="b">
        <v>0</v>
      </c>
    </row>
    <row r="3879" spans="1:19" hidden="1" x14ac:dyDescent="0.25">
      <c r="A3879" s="1">
        <v>3877</v>
      </c>
      <c r="B3879" t="s">
        <v>141</v>
      </c>
      <c r="C3879" t="s">
        <v>155</v>
      </c>
      <c r="D3879" t="s">
        <v>421</v>
      </c>
      <c r="F3879" t="s">
        <v>500</v>
      </c>
      <c r="I3879" t="e">
        <f>IF(Table1[[#This Row],[Measurement_Kind]]="number", 1000, IF(Table1[[#This Row],[Measurement_Kind]]=OR("boolean", "str"), 1, "N/A"))</f>
        <v>#VALUE!</v>
      </c>
      <c r="O3879" t="s">
        <v>8</v>
      </c>
      <c r="S3879" t="b">
        <v>0</v>
      </c>
    </row>
    <row r="3880" spans="1:19" hidden="1" x14ac:dyDescent="0.25">
      <c r="A3880" s="1">
        <v>3878</v>
      </c>
      <c r="B3880" t="s">
        <v>141</v>
      </c>
      <c r="C3880" t="s">
        <v>156</v>
      </c>
      <c r="D3880" t="s">
        <v>421</v>
      </c>
      <c r="F3880" t="s">
        <v>500</v>
      </c>
      <c r="I3880" t="e">
        <f>IF(Table1[[#This Row],[Measurement_Kind]]="number", 1000, IF(Table1[[#This Row],[Measurement_Kind]]=OR("boolean", "str"), 1, "N/A"))</f>
        <v>#VALUE!</v>
      </c>
      <c r="O3880" t="s">
        <v>8</v>
      </c>
      <c r="S3880" t="b">
        <v>0</v>
      </c>
    </row>
    <row r="3881" spans="1:19" hidden="1" x14ac:dyDescent="0.25">
      <c r="A3881" s="1">
        <v>3879</v>
      </c>
      <c r="B3881" t="s">
        <v>141</v>
      </c>
      <c r="C3881" t="s">
        <v>267</v>
      </c>
      <c r="D3881" t="s">
        <v>421</v>
      </c>
      <c r="F3881" t="s">
        <v>500</v>
      </c>
      <c r="I3881" t="e">
        <f>IF(Table1[[#This Row],[Measurement_Kind]]="number", 1000, IF(Table1[[#This Row],[Measurement_Kind]]=OR("boolean", "str"), 1, "N/A"))</f>
        <v>#VALUE!</v>
      </c>
      <c r="O3881" t="s">
        <v>8</v>
      </c>
      <c r="S3881" t="b">
        <v>0</v>
      </c>
    </row>
    <row r="3882" spans="1:19" hidden="1" x14ac:dyDescent="0.25">
      <c r="A3882" s="1">
        <v>3880</v>
      </c>
      <c r="B3882" t="s">
        <v>141</v>
      </c>
      <c r="C3882" t="s">
        <v>157</v>
      </c>
      <c r="D3882" t="s">
        <v>421</v>
      </c>
      <c r="F3882" t="s">
        <v>500</v>
      </c>
      <c r="I3882" t="e">
        <f>IF(Table1[[#This Row],[Measurement_Kind]]="number", 1000, IF(Table1[[#This Row],[Measurement_Kind]]=OR("boolean", "str"), 1, "N/A"))</f>
        <v>#VALUE!</v>
      </c>
      <c r="O3882" t="s">
        <v>8</v>
      </c>
      <c r="S3882" t="b">
        <v>0</v>
      </c>
    </row>
    <row r="3883" spans="1:19" hidden="1" x14ac:dyDescent="0.25">
      <c r="A3883" s="1">
        <v>3881</v>
      </c>
      <c r="B3883" t="s">
        <v>141</v>
      </c>
      <c r="C3883" t="s">
        <v>158</v>
      </c>
      <c r="D3883" t="s">
        <v>421</v>
      </c>
      <c r="F3883" t="s">
        <v>500</v>
      </c>
      <c r="I3883" t="e">
        <f>IF(Table1[[#This Row],[Measurement_Kind]]="number", 1000, IF(Table1[[#This Row],[Measurement_Kind]]=OR("boolean", "str"), 1, "N/A"))</f>
        <v>#VALUE!</v>
      </c>
      <c r="O3883" t="s">
        <v>8</v>
      </c>
      <c r="S3883" t="b">
        <v>0</v>
      </c>
    </row>
    <row r="3884" spans="1:19" hidden="1" x14ac:dyDescent="0.25">
      <c r="A3884" s="1">
        <v>3882</v>
      </c>
      <c r="B3884" t="s">
        <v>141</v>
      </c>
      <c r="C3884" t="s">
        <v>159</v>
      </c>
      <c r="D3884" t="s">
        <v>421</v>
      </c>
      <c r="F3884" t="s">
        <v>500</v>
      </c>
      <c r="I3884" t="e">
        <f>IF(Table1[[#This Row],[Measurement_Kind]]="number", 1000, IF(Table1[[#This Row],[Measurement_Kind]]=OR("boolean", "str"), 1, "N/A"))</f>
        <v>#VALUE!</v>
      </c>
      <c r="O3884" t="s">
        <v>8</v>
      </c>
      <c r="S3884" t="b">
        <v>0</v>
      </c>
    </row>
    <row r="3885" spans="1:19" hidden="1" x14ac:dyDescent="0.25">
      <c r="A3885" s="1">
        <v>3883</v>
      </c>
      <c r="B3885" t="s">
        <v>141</v>
      </c>
      <c r="C3885" t="s">
        <v>160</v>
      </c>
      <c r="D3885" t="s">
        <v>421</v>
      </c>
      <c r="F3885" t="s">
        <v>500</v>
      </c>
      <c r="I3885" t="e">
        <f>IF(Table1[[#This Row],[Measurement_Kind]]="number", 1000, IF(Table1[[#This Row],[Measurement_Kind]]=OR("boolean", "str"), 1, "N/A"))</f>
        <v>#VALUE!</v>
      </c>
      <c r="O3885" t="s">
        <v>8</v>
      </c>
      <c r="S3885" t="b">
        <v>0</v>
      </c>
    </row>
    <row r="3886" spans="1:19" hidden="1" x14ac:dyDescent="0.25">
      <c r="A3886" s="1">
        <v>3884</v>
      </c>
      <c r="B3886" t="s">
        <v>141</v>
      </c>
      <c r="C3886" t="s">
        <v>161</v>
      </c>
      <c r="D3886" t="s">
        <v>421</v>
      </c>
      <c r="F3886" t="s">
        <v>500</v>
      </c>
      <c r="I3886" t="e">
        <f>IF(Table1[[#This Row],[Measurement_Kind]]="number", 1000, IF(Table1[[#This Row],[Measurement_Kind]]=OR("boolean", "str"), 1, "N/A"))</f>
        <v>#VALUE!</v>
      </c>
      <c r="O3886" t="s">
        <v>8</v>
      </c>
      <c r="S3886" t="b">
        <v>0</v>
      </c>
    </row>
    <row r="3887" spans="1:19" hidden="1" x14ac:dyDescent="0.25">
      <c r="A3887" s="1">
        <v>3885</v>
      </c>
      <c r="B3887" t="s">
        <v>141</v>
      </c>
      <c r="C3887" t="s">
        <v>162</v>
      </c>
      <c r="D3887" t="s">
        <v>421</v>
      </c>
      <c r="F3887" t="s">
        <v>500</v>
      </c>
      <c r="I3887" t="e">
        <f>IF(Table1[[#This Row],[Measurement_Kind]]="number", 1000, IF(Table1[[#This Row],[Measurement_Kind]]=OR("boolean", "str"), 1, "N/A"))</f>
        <v>#VALUE!</v>
      </c>
      <c r="O3887" t="s">
        <v>8</v>
      </c>
      <c r="S3887" t="b">
        <v>0</v>
      </c>
    </row>
    <row r="3888" spans="1:19" hidden="1" x14ac:dyDescent="0.25">
      <c r="A3888" s="1">
        <v>3886</v>
      </c>
      <c r="B3888" t="s">
        <v>141</v>
      </c>
      <c r="C3888" t="s">
        <v>163</v>
      </c>
      <c r="D3888" t="s">
        <v>421</v>
      </c>
      <c r="F3888" t="s">
        <v>500</v>
      </c>
      <c r="I3888" t="e">
        <f>IF(Table1[[#This Row],[Measurement_Kind]]="number", 1000, IF(Table1[[#This Row],[Measurement_Kind]]=OR("boolean", "str"), 1, "N/A"))</f>
        <v>#VALUE!</v>
      </c>
      <c r="O3888" t="s">
        <v>8</v>
      </c>
      <c r="S3888" t="b">
        <v>0</v>
      </c>
    </row>
    <row r="3889" spans="1:19" hidden="1" x14ac:dyDescent="0.25">
      <c r="A3889" s="1">
        <v>3887</v>
      </c>
      <c r="B3889" t="s">
        <v>141</v>
      </c>
      <c r="C3889" t="s">
        <v>165</v>
      </c>
      <c r="D3889" t="s">
        <v>421</v>
      </c>
      <c r="F3889" t="s">
        <v>500</v>
      </c>
      <c r="I3889" t="e">
        <f>IF(Table1[[#This Row],[Measurement_Kind]]="number", 1000, IF(Table1[[#This Row],[Measurement_Kind]]=OR("boolean", "str"), 1, "N/A"))</f>
        <v>#VALUE!</v>
      </c>
      <c r="O3889" t="s">
        <v>8</v>
      </c>
      <c r="S3889" t="b">
        <v>0</v>
      </c>
    </row>
    <row r="3890" spans="1:19" hidden="1" x14ac:dyDescent="0.25">
      <c r="A3890" s="1">
        <v>3888</v>
      </c>
      <c r="B3890" t="s">
        <v>141</v>
      </c>
      <c r="C3890" t="s">
        <v>166</v>
      </c>
      <c r="D3890" t="s">
        <v>421</v>
      </c>
      <c r="F3890" t="s">
        <v>500</v>
      </c>
      <c r="I3890" t="e">
        <f>IF(Table1[[#This Row],[Measurement_Kind]]="number", 1000, IF(Table1[[#This Row],[Measurement_Kind]]=OR("boolean", "str"), 1, "N/A"))</f>
        <v>#VALUE!</v>
      </c>
      <c r="O3890" t="s">
        <v>8</v>
      </c>
      <c r="S3890" t="b">
        <v>0</v>
      </c>
    </row>
    <row r="3891" spans="1:19" hidden="1" x14ac:dyDescent="0.25">
      <c r="A3891" s="1">
        <v>3889</v>
      </c>
      <c r="B3891" t="s">
        <v>141</v>
      </c>
      <c r="C3891" t="s">
        <v>167</v>
      </c>
      <c r="D3891" t="s">
        <v>421</v>
      </c>
      <c r="F3891" t="s">
        <v>500</v>
      </c>
      <c r="I3891" t="e">
        <f>IF(Table1[[#This Row],[Measurement_Kind]]="number", 1000, IF(Table1[[#This Row],[Measurement_Kind]]=OR("boolean", "str"), 1, "N/A"))</f>
        <v>#VALUE!</v>
      </c>
      <c r="O3891" t="s">
        <v>8</v>
      </c>
      <c r="S3891" t="b">
        <v>0</v>
      </c>
    </row>
    <row r="3892" spans="1:19" hidden="1" x14ac:dyDescent="0.25">
      <c r="A3892" s="1">
        <v>3890</v>
      </c>
      <c r="B3892" t="s">
        <v>141</v>
      </c>
      <c r="C3892" t="s">
        <v>268</v>
      </c>
      <c r="D3892" t="s">
        <v>421</v>
      </c>
      <c r="F3892" t="s">
        <v>500</v>
      </c>
      <c r="I3892" t="e">
        <f>IF(Table1[[#This Row],[Measurement_Kind]]="number", 1000, IF(Table1[[#This Row],[Measurement_Kind]]=OR("boolean", "str"), 1, "N/A"))</f>
        <v>#VALUE!</v>
      </c>
      <c r="O3892" t="s">
        <v>8</v>
      </c>
      <c r="S3892" t="b">
        <v>0</v>
      </c>
    </row>
    <row r="3893" spans="1:19" hidden="1" x14ac:dyDescent="0.25">
      <c r="A3893" s="1">
        <v>3891</v>
      </c>
      <c r="B3893" t="s">
        <v>141</v>
      </c>
      <c r="C3893" t="s">
        <v>169</v>
      </c>
      <c r="D3893" t="s">
        <v>421</v>
      </c>
      <c r="F3893" t="s">
        <v>500</v>
      </c>
      <c r="I3893" t="e">
        <f>IF(Table1[[#This Row],[Measurement_Kind]]="number", 1000, IF(Table1[[#This Row],[Measurement_Kind]]=OR("boolean", "str"), 1, "N/A"))</f>
        <v>#VALUE!</v>
      </c>
      <c r="O3893" t="s">
        <v>8</v>
      </c>
      <c r="S3893" t="b">
        <v>0</v>
      </c>
    </row>
    <row r="3894" spans="1:19" hidden="1" x14ac:dyDescent="0.25">
      <c r="A3894" s="1">
        <v>3892</v>
      </c>
      <c r="B3894" t="s">
        <v>141</v>
      </c>
      <c r="C3894" t="s">
        <v>170</v>
      </c>
      <c r="D3894" t="s">
        <v>421</v>
      </c>
      <c r="F3894" t="s">
        <v>500</v>
      </c>
      <c r="I3894" t="e">
        <f>IF(Table1[[#This Row],[Measurement_Kind]]="number", 1000, IF(Table1[[#This Row],[Measurement_Kind]]=OR("boolean", "str"), 1, "N/A"))</f>
        <v>#VALUE!</v>
      </c>
      <c r="O3894" t="s">
        <v>8</v>
      </c>
      <c r="S3894" t="b">
        <v>0</v>
      </c>
    </row>
    <row r="3895" spans="1:19" hidden="1" x14ac:dyDescent="0.25">
      <c r="A3895" s="1">
        <v>3893</v>
      </c>
      <c r="B3895" t="s">
        <v>141</v>
      </c>
      <c r="C3895" t="s">
        <v>172</v>
      </c>
      <c r="D3895" t="s">
        <v>421</v>
      </c>
      <c r="F3895" t="s">
        <v>500</v>
      </c>
      <c r="I3895" t="e">
        <f>IF(Table1[[#This Row],[Measurement_Kind]]="number", 1000, IF(Table1[[#This Row],[Measurement_Kind]]=OR("boolean", "str"), 1, "N/A"))</f>
        <v>#VALUE!</v>
      </c>
      <c r="O3895" t="s">
        <v>8</v>
      </c>
      <c r="S3895" t="b">
        <v>0</v>
      </c>
    </row>
    <row r="3896" spans="1:19" hidden="1" x14ac:dyDescent="0.25">
      <c r="A3896" s="1">
        <v>3894</v>
      </c>
      <c r="B3896" t="s">
        <v>141</v>
      </c>
      <c r="C3896" t="s">
        <v>173</v>
      </c>
      <c r="D3896" t="s">
        <v>421</v>
      </c>
      <c r="F3896" t="s">
        <v>500</v>
      </c>
      <c r="I3896" t="e">
        <f>IF(Table1[[#This Row],[Measurement_Kind]]="number", 1000, IF(Table1[[#This Row],[Measurement_Kind]]=OR("boolean", "str"), 1, "N/A"))</f>
        <v>#VALUE!</v>
      </c>
      <c r="O3896" t="s">
        <v>8</v>
      </c>
      <c r="S3896" t="b">
        <v>0</v>
      </c>
    </row>
    <row r="3897" spans="1:19" hidden="1" x14ac:dyDescent="0.25">
      <c r="A3897" s="1">
        <v>3895</v>
      </c>
      <c r="B3897" t="s">
        <v>141</v>
      </c>
      <c r="C3897" t="s">
        <v>174</v>
      </c>
      <c r="D3897" t="s">
        <v>421</v>
      </c>
      <c r="F3897" t="s">
        <v>500</v>
      </c>
      <c r="I3897" t="e">
        <f>IF(Table1[[#This Row],[Measurement_Kind]]="number", 1000, IF(Table1[[#This Row],[Measurement_Kind]]=OR("boolean", "str"), 1, "N/A"))</f>
        <v>#VALUE!</v>
      </c>
      <c r="O3897" t="s">
        <v>8</v>
      </c>
      <c r="S3897" t="b">
        <v>0</v>
      </c>
    </row>
    <row r="3898" spans="1:19" hidden="1" x14ac:dyDescent="0.25">
      <c r="A3898" s="1">
        <v>3896</v>
      </c>
      <c r="B3898" t="s">
        <v>141</v>
      </c>
      <c r="C3898" t="s">
        <v>175</v>
      </c>
      <c r="D3898" t="s">
        <v>421</v>
      </c>
      <c r="F3898" t="s">
        <v>500</v>
      </c>
      <c r="I3898" t="e">
        <f>IF(Table1[[#This Row],[Measurement_Kind]]="number", 1000, IF(Table1[[#This Row],[Measurement_Kind]]=OR("boolean", "str"), 1, "N/A"))</f>
        <v>#VALUE!</v>
      </c>
      <c r="O3898" t="s">
        <v>8</v>
      </c>
      <c r="S3898" t="b">
        <v>0</v>
      </c>
    </row>
    <row r="3899" spans="1:19" hidden="1" x14ac:dyDescent="0.25">
      <c r="A3899" s="1">
        <v>3897</v>
      </c>
      <c r="B3899" t="s">
        <v>141</v>
      </c>
      <c r="C3899" t="s">
        <v>184</v>
      </c>
      <c r="D3899" t="s">
        <v>421</v>
      </c>
      <c r="F3899" t="s">
        <v>500</v>
      </c>
      <c r="I3899" t="e">
        <f>IF(Table1[[#This Row],[Measurement_Kind]]="number", 1000, IF(Table1[[#This Row],[Measurement_Kind]]=OR("boolean", "str"), 1, "N/A"))</f>
        <v>#VALUE!</v>
      </c>
      <c r="O3899" t="s">
        <v>8</v>
      </c>
      <c r="S3899" t="b">
        <v>0</v>
      </c>
    </row>
    <row r="3900" spans="1:19" hidden="1" x14ac:dyDescent="0.25">
      <c r="A3900" s="1">
        <v>3898</v>
      </c>
      <c r="B3900" t="s">
        <v>141</v>
      </c>
      <c r="C3900" t="s">
        <v>185</v>
      </c>
      <c r="D3900" t="s">
        <v>421</v>
      </c>
      <c r="F3900" t="s">
        <v>500</v>
      </c>
      <c r="I3900" t="e">
        <f>IF(Table1[[#This Row],[Measurement_Kind]]="number", 1000, IF(Table1[[#This Row],[Measurement_Kind]]=OR("boolean", "str"), 1, "N/A"))</f>
        <v>#VALUE!</v>
      </c>
      <c r="O3900" t="s">
        <v>8</v>
      </c>
      <c r="S3900" t="b">
        <v>0</v>
      </c>
    </row>
    <row r="3901" spans="1:19" hidden="1" x14ac:dyDescent="0.25">
      <c r="A3901" s="1">
        <v>3899</v>
      </c>
      <c r="B3901" t="s">
        <v>141</v>
      </c>
      <c r="C3901" t="s">
        <v>186</v>
      </c>
      <c r="D3901" t="s">
        <v>421</v>
      </c>
      <c r="F3901" t="s">
        <v>500</v>
      </c>
      <c r="I3901" t="e">
        <f>IF(Table1[[#This Row],[Measurement_Kind]]="number", 1000, IF(Table1[[#This Row],[Measurement_Kind]]=OR("boolean", "str"), 1, "N/A"))</f>
        <v>#VALUE!</v>
      </c>
      <c r="O3901" t="s">
        <v>8</v>
      </c>
      <c r="S3901" t="b">
        <v>0</v>
      </c>
    </row>
    <row r="3902" spans="1:19" hidden="1" x14ac:dyDescent="0.25">
      <c r="A3902" s="1">
        <v>3900</v>
      </c>
      <c r="B3902" t="s">
        <v>141</v>
      </c>
      <c r="C3902" t="s">
        <v>187</v>
      </c>
      <c r="D3902" t="s">
        <v>421</v>
      </c>
      <c r="F3902" t="s">
        <v>500</v>
      </c>
      <c r="I3902" t="e">
        <f>IF(Table1[[#This Row],[Measurement_Kind]]="number", 1000, IF(Table1[[#This Row],[Measurement_Kind]]=OR("boolean", "str"), 1, "N/A"))</f>
        <v>#VALUE!</v>
      </c>
      <c r="O3902" t="s">
        <v>8</v>
      </c>
      <c r="S3902" t="b">
        <v>0</v>
      </c>
    </row>
    <row r="3903" spans="1:19" x14ac:dyDescent="0.25">
      <c r="A3903" s="1">
        <v>1629</v>
      </c>
      <c r="B3903" t="s">
        <v>27</v>
      </c>
      <c r="C3903" t="s">
        <v>206</v>
      </c>
      <c r="D3903" t="s">
        <v>391</v>
      </c>
      <c r="E3903" t="s">
        <v>459</v>
      </c>
      <c r="F3903" t="s">
        <v>517</v>
      </c>
      <c r="I3903" t="e">
        <f>IF(Table1[[#This Row],[Measurement_Kind]]="number", 1000, IF(Table1[[#This Row],[Measurement_Kind]]=OR("boolean", "str"), 1, "N/A"))</f>
        <v>#VALUE!</v>
      </c>
      <c r="M3903" t="s">
        <v>568</v>
      </c>
      <c r="O3903" t="s">
        <v>8</v>
      </c>
      <c r="S3903" t="b">
        <v>0</v>
      </c>
    </row>
    <row r="3904" spans="1:19" x14ac:dyDescent="0.25">
      <c r="A3904" s="1">
        <v>1722</v>
      </c>
      <c r="B3904" t="s">
        <v>27</v>
      </c>
      <c r="C3904" t="s">
        <v>206</v>
      </c>
      <c r="D3904" t="s">
        <v>392</v>
      </c>
      <c r="E3904" t="s">
        <v>460</v>
      </c>
      <c r="F3904" t="s">
        <v>518</v>
      </c>
      <c r="I3904" t="e">
        <f>IF(Table1[[#This Row],[Measurement_Kind]]="number", 1000, IF(Table1[[#This Row],[Measurement_Kind]]=OR("boolean", "str"), 1, "N/A"))</f>
        <v>#VALUE!</v>
      </c>
      <c r="M3904" t="s">
        <v>568</v>
      </c>
      <c r="O3904" t="s">
        <v>8</v>
      </c>
      <c r="S3904" t="b">
        <v>0</v>
      </c>
    </row>
    <row r="3905" spans="1:19" x14ac:dyDescent="0.25">
      <c r="A3905" s="1">
        <v>1815</v>
      </c>
      <c r="B3905" t="s">
        <v>27</v>
      </c>
      <c r="C3905" t="s">
        <v>206</v>
      </c>
      <c r="D3905" t="s">
        <v>394</v>
      </c>
      <c r="E3905" t="s">
        <v>461</v>
      </c>
      <c r="F3905" t="s">
        <v>519</v>
      </c>
      <c r="I3905" t="e">
        <f>IF(Table1[[#This Row],[Measurement_Kind]]="number", 1000, IF(Table1[[#This Row],[Measurement_Kind]]=OR("boolean", "str"), 1, "N/A"))</f>
        <v>#VALUE!</v>
      </c>
      <c r="M3905" t="s">
        <v>568</v>
      </c>
      <c r="O3905" t="s">
        <v>8</v>
      </c>
      <c r="S3905" t="b">
        <v>0</v>
      </c>
    </row>
    <row r="3906" spans="1:19" x14ac:dyDescent="0.25">
      <c r="A3906" s="1">
        <v>1904</v>
      </c>
      <c r="B3906" t="s">
        <v>27</v>
      </c>
      <c r="C3906" t="s">
        <v>206</v>
      </c>
      <c r="D3906" t="s">
        <v>395</v>
      </c>
      <c r="E3906" t="s">
        <v>462</v>
      </c>
      <c r="F3906" t="s">
        <v>520</v>
      </c>
      <c r="I3906" t="e">
        <f>IF(Table1[[#This Row],[Measurement_Kind]]="number", 1000, IF(Table1[[#This Row],[Measurement_Kind]]=OR("boolean", "str"), 1, "N/A"))</f>
        <v>#VALUE!</v>
      </c>
      <c r="M3906" t="s">
        <v>568</v>
      </c>
      <c r="O3906" t="s">
        <v>8</v>
      </c>
      <c r="S3906" t="b">
        <v>0</v>
      </c>
    </row>
    <row r="3907" spans="1:19" x14ac:dyDescent="0.25">
      <c r="A3907" s="1">
        <v>1989</v>
      </c>
      <c r="B3907" t="s">
        <v>27</v>
      </c>
      <c r="C3907" t="s">
        <v>206</v>
      </c>
      <c r="D3907" t="s">
        <v>396</v>
      </c>
      <c r="E3907" t="s">
        <v>463</v>
      </c>
      <c r="F3907" t="s">
        <v>521</v>
      </c>
      <c r="I3907" t="e">
        <f>IF(Table1[[#This Row],[Measurement_Kind]]="number", 1000, IF(Table1[[#This Row],[Measurement_Kind]]=OR("boolean", "str"), 1, "N/A"))</f>
        <v>#VALUE!</v>
      </c>
      <c r="M3907" t="s">
        <v>568</v>
      </c>
      <c r="O3907" t="s">
        <v>8</v>
      </c>
      <c r="S3907" t="b">
        <v>0</v>
      </c>
    </row>
    <row r="3908" spans="1:19" x14ac:dyDescent="0.25">
      <c r="A3908" s="1">
        <v>2075</v>
      </c>
      <c r="B3908" t="s">
        <v>27</v>
      </c>
      <c r="C3908" t="s">
        <v>206</v>
      </c>
      <c r="D3908" t="s">
        <v>397</v>
      </c>
      <c r="E3908" t="s">
        <v>464</v>
      </c>
      <c r="F3908" t="s">
        <v>522</v>
      </c>
      <c r="I3908" t="e">
        <f>IF(Table1[[#This Row],[Measurement_Kind]]="number", 1000, IF(Table1[[#This Row],[Measurement_Kind]]=OR("boolean", "str"), 1, "N/A"))</f>
        <v>#VALUE!</v>
      </c>
      <c r="M3908" t="s">
        <v>568</v>
      </c>
      <c r="O3908" t="s">
        <v>8</v>
      </c>
      <c r="S3908" t="b">
        <v>0</v>
      </c>
    </row>
    <row r="3909" spans="1:19" x14ac:dyDescent="0.25">
      <c r="A3909" s="1">
        <v>2166</v>
      </c>
      <c r="B3909" t="s">
        <v>27</v>
      </c>
      <c r="C3909" t="s">
        <v>206</v>
      </c>
      <c r="D3909" t="s">
        <v>398</v>
      </c>
      <c r="E3909" t="s">
        <v>465</v>
      </c>
      <c r="F3909" t="s">
        <v>523</v>
      </c>
      <c r="I3909" t="e">
        <f>IF(Table1[[#This Row],[Measurement_Kind]]="number", 1000, IF(Table1[[#This Row],[Measurement_Kind]]=OR("boolean", "str"), 1, "N/A"))</f>
        <v>#VALUE!</v>
      </c>
      <c r="M3909" t="s">
        <v>568</v>
      </c>
      <c r="O3909" t="s">
        <v>8</v>
      </c>
      <c r="S3909" t="b">
        <v>0</v>
      </c>
    </row>
    <row r="3910" spans="1:19" x14ac:dyDescent="0.25">
      <c r="A3910" s="1">
        <v>2258</v>
      </c>
      <c r="B3910" t="s">
        <v>27</v>
      </c>
      <c r="C3910" t="s">
        <v>206</v>
      </c>
      <c r="D3910" t="s">
        <v>399</v>
      </c>
      <c r="E3910" t="s">
        <v>466</v>
      </c>
      <c r="F3910" t="s">
        <v>524</v>
      </c>
      <c r="I3910" t="e">
        <f>IF(Table1[[#This Row],[Measurement_Kind]]="number", 1000, IF(Table1[[#This Row],[Measurement_Kind]]=OR("boolean", "str"), 1, "N/A"))</f>
        <v>#VALUE!</v>
      </c>
      <c r="M3910" t="s">
        <v>568</v>
      </c>
      <c r="O3910" t="s">
        <v>8</v>
      </c>
      <c r="S3910" t="b">
        <v>0</v>
      </c>
    </row>
    <row r="3911" spans="1:19" x14ac:dyDescent="0.25">
      <c r="A3911" s="1">
        <v>2349</v>
      </c>
      <c r="B3911" t="s">
        <v>27</v>
      </c>
      <c r="C3911" t="s">
        <v>206</v>
      </c>
      <c r="D3911" t="s">
        <v>402</v>
      </c>
      <c r="E3911" t="s">
        <v>467</v>
      </c>
      <c r="F3911" t="s">
        <v>525</v>
      </c>
      <c r="I3911" t="e">
        <f>IF(Table1[[#This Row],[Measurement_Kind]]="number", 1000, IF(Table1[[#This Row],[Measurement_Kind]]=OR("boolean", "str"), 1, "N/A"))</f>
        <v>#VALUE!</v>
      </c>
      <c r="M3911" t="s">
        <v>568</v>
      </c>
      <c r="O3911" t="s">
        <v>8</v>
      </c>
      <c r="S3911" t="b">
        <v>0</v>
      </c>
    </row>
    <row r="3912" spans="1:19" x14ac:dyDescent="0.25">
      <c r="A3912" s="1">
        <v>2438</v>
      </c>
      <c r="B3912" t="s">
        <v>27</v>
      </c>
      <c r="C3912" t="s">
        <v>206</v>
      </c>
      <c r="D3912" t="s">
        <v>403</v>
      </c>
      <c r="E3912" t="s">
        <v>468</v>
      </c>
      <c r="F3912" t="s">
        <v>526</v>
      </c>
      <c r="I3912" t="e">
        <f>IF(Table1[[#This Row],[Measurement_Kind]]="number", 1000, IF(Table1[[#This Row],[Measurement_Kind]]=OR("boolean", "str"), 1, "N/A"))</f>
        <v>#VALUE!</v>
      </c>
      <c r="M3912" t="s">
        <v>568</v>
      </c>
      <c r="O3912" t="s">
        <v>8</v>
      </c>
      <c r="S3912" t="b">
        <v>0</v>
      </c>
    </row>
    <row r="3913" spans="1:19" x14ac:dyDescent="0.25">
      <c r="A3913" s="1">
        <v>2528</v>
      </c>
      <c r="B3913" t="s">
        <v>27</v>
      </c>
      <c r="C3913" t="s">
        <v>206</v>
      </c>
      <c r="D3913" t="s">
        <v>404</v>
      </c>
      <c r="E3913" t="s">
        <v>469</v>
      </c>
      <c r="F3913" t="s">
        <v>527</v>
      </c>
      <c r="I3913" t="e">
        <f>IF(Table1[[#This Row],[Measurement_Kind]]="number", 1000, IF(Table1[[#This Row],[Measurement_Kind]]=OR("boolean", "str"), 1, "N/A"))</f>
        <v>#VALUE!</v>
      </c>
      <c r="M3913" t="s">
        <v>568</v>
      </c>
      <c r="O3913" t="s">
        <v>8</v>
      </c>
      <c r="S3913" t="b">
        <v>0</v>
      </c>
    </row>
    <row r="3914" spans="1:19" x14ac:dyDescent="0.25">
      <c r="A3914" s="1">
        <v>2620</v>
      </c>
      <c r="B3914" t="s">
        <v>27</v>
      </c>
      <c r="C3914" t="s">
        <v>206</v>
      </c>
      <c r="D3914" t="s">
        <v>406</v>
      </c>
      <c r="E3914" t="s">
        <v>470</v>
      </c>
      <c r="F3914" t="s">
        <v>528</v>
      </c>
      <c r="I3914" t="e">
        <f>IF(Table1[[#This Row],[Measurement_Kind]]="number", 1000, IF(Table1[[#This Row],[Measurement_Kind]]=OR("boolean", "str"), 1, "N/A"))</f>
        <v>#VALUE!</v>
      </c>
      <c r="M3914" t="s">
        <v>568</v>
      </c>
      <c r="O3914" t="s">
        <v>8</v>
      </c>
      <c r="S3914" t="b">
        <v>0</v>
      </c>
    </row>
    <row r="3915" spans="1:19" x14ac:dyDescent="0.25">
      <c r="A3915" s="1">
        <v>2712</v>
      </c>
      <c r="B3915" t="s">
        <v>27</v>
      </c>
      <c r="C3915" t="s">
        <v>206</v>
      </c>
      <c r="D3915" t="s">
        <v>407</v>
      </c>
      <c r="E3915" t="s">
        <v>471</v>
      </c>
      <c r="F3915" t="s">
        <v>529</v>
      </c>
      <c r="I3915" t="e">
        <f>IF(Table1[[#This Row],[Measurement_Kind]]="number", 1000, IF(Table1[[#This Row],[Measurement_Kind]]=OR("boolean", "str"), 1, "N/A"))</f>
        <v>#VALUE!</v>
      </c>
      <c r="M3915" t="s">
        <v>568</v>
      </c>
      <c r="O3915" t="s">
        <v>8</v>
      </c>
      <c r="S3915" t="b">
        <v>0</v>
      </c>
    </row>
    <row r="3916" spans="1:19" x14ac:dyDescent="0.25">
      <c r="A3916" s="1">
        <v>2813</v>
      </c>
      <c r="B3916" t="s">
        <v>27</v>
      </c>
      <c r="C3916" t="s">
        <v>206</v>
      </c>
      <c r="D3916" t="s">
        <v>410</v>
      </c>
      <c r="E3916" t="s">
        <v>472</v>
      </c>
      <c r="F3916" t="s">
        <v>530</v>
      </c>
      <c r="I3916" t="e">
        <f>IF(Table1[[#This Row],[Measurement_Kind]]="number", 1000, IF(Table1[[#This Row],[Measurement_Kind]]=OR("boolean", "str"), 1, "N/A"))</f>
        <v>#VALUE!</v>
      </c>
      <c r="M3916" t="s">
        <v>568</v>
      </c>
      <c r="O3916" t="s">
        <v>8</v>
      </c>
      <c r="S3916" t="b">
        <v>0</v>
      </c>
    </row>
    <row r="3917" spans="1:19" x14ac:dyDescent="0.25">
      <c r="A3917" s="1">
        <v>2911</v>
      </c>
      <c r="B3917" t="s">
        <v>27</v>
      </c>
      <c r="C3917" t="s">
        <v>206</v>
      </c>
      <c r="D3917" t="s">
        <v>411</v>
      </c>
      <c r="E3917" t="s">
        <v>473</v>
      </c>
      <c r="F3917" t="s">
        <v>531</v>
      </c>
      <c r="I3917" t="e">
        <f>IF(Table1[[#This Row],[Measurement_Kind]]="number", 1000, IF(Table1[[#This Row],[Measurement_Kind]]=OR("boolean", "str"), 1, "N/A"))</f>
        <v>#VALUE!</v>
      </c>
      <c r="M3917" t="s">
        <v>568</v>
      </c>
      <c r="O3917" t="s">
        <v>8</v>
      </c>
      <c r="S3917" t="b">
        <v>0</v>
      </c>
    </row>
    <row r="3918" spans="1:19" x14ac:dyDescent="0.25">
      <c r="A3918" s="1">
        <v>3004</v>
      </c>
      <c r="B3918" t="s">
        <v>27</v>
      </c>
      <c r="C3918" t="s">
        <v>206</v>
      </c>
      <c r="D3918" t="s">
        <v>412</v>
      </c>
      <c r="E3918" t="s">
        <v>474</v>
      </c>
      <c r="F3918" t="s">
        <v>532</v>
      </c>
      <c r="I3918" t="e">
        <f>IF(Table1[[#This Row],[Measurement_Kind]]="number", 1000, IF(Table1[[#This Row],[Measurement_Kind]]=OR("boolean", "str"), 1, "N/A"))</f>
        <v>#VALUE!</v>
      </c>
      <c r="M3918" t="s">
        <v>568</v>
      </c>
      <c r="O3918" t="s">
        <v>8</v>
      </c>
      <c r="S3918" t="b">
        <v>0</v>
      </c>
    </row>
    <row r="3919" spans="1:19" x14ac:dyDescent="0.25">
      <c r="A3919" s="1">
        <v>3097</v>
      </c>
      <c r="B3919" t="s">
        <v>27</v>
      </c>
      <c r="C3919" t="s">
        <v>206</v>
      </c>
      <c r="D3919" t="s">
        <v>413</v>
      </c>
      <c r="E3919" t="s">
        <v>475</v>
      </c>
      <c r="F3919" t="s">
        <v>533</v>
      </c>
      <c r="I3919" t="e">
        <f>IF(Table1[[#This Row],[Measurement_Kind]]="number", 1000, IF(Table1[[#This Row],[Measurement_Kind]]=OR("boolean", "str"), 1, "N/A"))</f>
        <v>#VALUE!</v>
      </c>
      <c r="M3919" t="s">
        <v>568</v>
      </c>
      <c r="O3919" t="s">
        <v>8</v>
      </c>
      <c r="S3919" t="b">
        <v>0</v>
      </c>
    </row>
    <row r="3920" spans="1:19" x14ac:dyDescent="0.25">
      <c r="A3920" s="1">
        <v>3190</v>
      </c>
      <c r="B3920" t="s">
        <v>27</v>
      </c>
      <c r="C3920" t="s">
        <v>206</v>
      </c>
      <c r="D3920" t="s">
        <v>414</v>
      </c>
      <c r="E3920" t="s">
        <v>476</v>
      </c>
      <c r="F3920" t="s">
        <v>534</v>
      </c>
      <c r="I3920" t="e">
        <f>IF(Table1[[#This Row],[Measurement_Kind]]="number", 1000, IF(Table1[[#This Row],[Measurement_Kind]]=OR("boolean", "str"), 1, "N/A"))</f>
        <v>#VALUE!</v>
      </c>
      <c r="M3920" t="s">
        <v>568</v>
      </c>
      <c r="O3920" t="s">
        <v>8</v>
      </c>
      <c r="S3920" t="b">
        <v>0</v>
      </c>
    </row>
    <row r="3921" spans="1:19" x14ac:dyDescent="0.25">
      <c r="A3921" s="1">
        <v>3281</v>
      </c>
      <c r="B3921" t="s">
        <v>27</v>
      </c>
      <c r="C3921" t="s">
        <v>206</v>
      </c>
      <c r="D3921" t="s">
        <v>415</v>
      </c>
      <c r="E3921" t="s">
        <v>477</v>
      </c>
      <c r="F3921" t="s">
        <v>535</v>
      </c>
      <c r="I3921" t="e">
        <f>IF(Table1[[#This Row],[Measurement_Kind]]="number", 1000, IF(Table1[[#This Row],[Measurement_Kind]]=OR("boolean", "str"), 1, "N/A"))</f>
        <v>#VALUE!</v>
      </c>
      <c r="M3921" t="s">
        <v>568</v>
      </c>
      <c r="O3921" t="s">
        <v>8</v>
      </c>
      <c r="S3921" t="b">
        <v>0</v>
      </c>
    </row>
    <row r="3922" spans="1:19" x14ac:dyDescent="0.25">
      <c r="A3922" s="1">
        <v>3371</v>
      </c>
      <c r="B3922" t="s">
        <v>27</v>
      </c>
      <c r="C3922" t="s">
        <v>206</v>
      </c>
      <c r="D3922" t="s">
        <v>416</v>
      </c>
      <c r="E3922" t="s">
        <v>478</v>
      </c>
      <c r="F3922" t="s">
        <v>536</v>
      </c>
      <c r="I3922" t="e">
        <f>IF(Table1[[#This Row],[Measurement_Kind]]="number", 1000, IF(Table1[[#This Row],[Measurement_Kind]]=OR("boolean", "str"), 1, "N/A"))</f>
        <v>#VALUE!</v>
      </c>
      <c r="M3922" t="s">
        <v>568</v>
      </c>
      <c r="O3922" t="s">
        <v>8</v>
      </c>
      <c r="S3922" t="b">
        <v>0</v>
      </c>
    </row>
    <row r="3923" spans="1:19" x14ac:dyDescent="0.25">
      <c r="A3923" s="1">
        <v>3467</v>
      </c>
      <c r="B3923" t="s">
        <v>27</v>
      </c>
      <c r="C3923" t="s">
        <v>206</v>
      </c>
      <c r="D3923" t="s">
        <v>417</v>
      </c>
      <c r="E3923" t="s">
        <v>479</v>
      </c>
      <c r="F3923" t="s">
        <v>537</v>
      </c>
      <c r="I3923" t="e">
        <f>IF(Table1[[#This Row],[Measurement_Kind]]="number", 1000, IF(Table1[[#This Row],[Measurement_Kind]]=OR("boolean", "str"), 1, "N/A"))</f>
        <v>#VALUE!</v>
      </c>
      <c r="M3923" t="s">
        <v>568</v>
      </c>
      <c r="O3923" t="s">
        <v>8</v>
      </c>
      <c r="S3923" t="b">
        <v>0</v>
      </c>
    </row>
    <row r="3924" spans="1:19" x14ac:dyDescent="0.25">
      <c r="A3924" s="1">
        <v>3558</v>
      </c>
      <c r="B3924" t="s">
        <v>27</v>
      </c>
      <c r="C3924" t="s">
        <v>206</v>
      </c>
      <c r="D3924" t="s">
        <v>418</v>
      </c>
      <c r="E3924" t="s">
        <v>480</v>
      </c>
      <c r="F3924" t="s">
        <v>538</v>
      </c>
      <c r="I3924" t="e">
        <f>IF(Table1[[#This Row],[Measurement_Kind]]="number", 1000, IF(Table1[[#This Row],[Measurement_Kind]]=OR("boolean", "str"), 1, "N/A"))</f>
        <v>#VALUE!</v>
      </c>
      <c r="M3924" t="s">
        <v>568</v>
      </c>
      <c r="O3924" t="s">
        <v>8</v>
      </c>
      <c r="S3924" t="b">
        <v>0</v>
      </c>
    </row>
    <row r="3925" spans="1:19" x14ac:dyDescent="0.25">
      <c r="A3925" s="1">
        <v>3646</v>
      </c>
      <c r="B3925" t="s">
        <v>27</v>
      </c>
      <c r="C3925" t="s">
        <v>206</v>
      </c>
      <c r="D3925" t="s">
        <v>419</v>
      </c>
      <c r="E3925" t="s">
        <v>481</v>
      </c>
      <c r="F3925" t="s">
        <v>539</v>
      </c>
      <c r="I3925" t="e">
        <f>IF(Table1[[#This Row],[Measurement_Kind]]="number", 1000, IF(Table1[[#This Row],[Measurement_Kind]]=OR("boolean", "str"), 1, "N/A"))</f>
        <v>#VALUE!</v>
      </c>
      <c r="M3925" t="s">
        <v>568</v>
      </c>
      <c r="O3925" t="s">
        <v>8</v>
      </c>
      <c r="S3925" t="b">
        <v>0</v>
      </c>
    </row>
    <row r="3926" spans="1:19" x14ac:dyDescent="0.25">
      <c r="A3926" s="1">
        <v>3737</v>
      </c>
      <c r="B3926" t="s">
        <v>27</v>
      </c>
      <c r="C3926" t="s">
        <v>206</v>
      </c>
      <c r="D3926" t="s">
        <v>420</v>
      </c>
      <c r="E3926" t="s">
        <v>482</v>
      </c>
      <c r="F3926" t="s">
        <v>540</v>
      </c>
      <c r="I3926" t="e">
        <f>IF(Table1[[#This Row],[Measurement_Kind]]="number", 1000, IF(Table1[[#This Row],[Measurement_Kind]]=OR("boolean", "str"), 1, "N/A"))</f>
        <v>#VALUE!</v>
      </c>
      <c r="M3926" t="s">
        <v>568</v>
      </c>
      <c r="O3926" t="s">
        <v>8</v>
      </c>
      <c r="S3926" t="b">
        <v>0</v>
      </c>
    </row>
    <row r="3927" spans="1:19" x14ac:dyDescent="0.25">
      <c r="A3927" s="1">
        <v>3833</v>
      </c>
      <c r="B3927" t="s">
        <v>27</v>
      </c>
      <c r="C3927" t="s">
        <v>206</v>
      </c>
      <c r="D3927" t="s">
        <v>421</v>
      </c>
      <c r="E3927" t="s">
        <v>483</v>
      </c>
      <c r="F3927" t="s">
        <v>541</v>
      </c>
      <c r="I3927" t="e">
        <f>IF(Table1[[#This Row],[Measurement_Kind]]="number", 1000, IF(Table1[[#This Row],[Measurement_Kind]]=OR("boolean", "str"), 1, "N/A"))</f>
        <v>#VALUE!</v>
      </c>
      <c r="M3927" t="s">
        <v>568</v>
      </c>
      <c r="O3927" t="s">
        <v>8</v>
      </c>
      <c r="S3927" t="b">
        <v>0</v>
      </c>
    </row>
    <row r="3928" spans="1:19" x14ac:dyDescent="0.25">
      <c r="A3928" s="1">
        <v>3931</v>
      </c>
      <c r="B3928" t="s">
        <v>27</v>
      </c>
      <c r="C3928" t="s">
        <v>206</v>
      </c>
      <c r="D3928" t="s">
        <v>422</v>
      </c>
      <c r="E3928" t="s">
        <v>484</v>
      </c>
      <c r="F3928" t="s">
        <v>542</v>
      </c>
      <c r="I3928" t="e">
        <f>IF(Table1[[#This Row],[Measurement_Kind]]="number", 1000, IF(Table1[[#This Row],[Measurement_Kind]]=OR("boolean", "str"), 1, "N/A"))</f>
        <v>#VALUE!</v>
      </c>
      <c r="M3928" t="s">
        <v>568</v>
      </c>
      <c r="O3928" t="s">
        <v>8</v>
      </c>
      <c r="S3928" t="b">
        <v>0</v>
      </c>
    </row>
    <row r="3929" spans="1:19" x14ac:dyDescent="0.25">
      <c r="A3929" s="1">
        <v>4028</v>
      </c>
      <c r="B3929" t="s">
        <v>27</v>
      </c>
      <c r="C3929" t="s">
        <v>206</v>
      </c>
      <c r="D3929" t="s">
        <v>423</v>
      </c>
      <c r="E3929" t="s">
        <v>485</v>
      </c>
      <c r="F3929" t="s">
        <v>543</v>
      </c>
      <c r="I3929" t="e">
        <f>IF(Table1[[#This Row],[Measurement_Kind]]="number", 1000, IF(Table1[[#This Row],[Measurement_Kind]]=OR("boolean", "str"), 1, "N/A"))</f>
        <v>#VALUE!</v>
      </c>
      <c r="M3929" t="s">
        <v>568</v>
      </c>
      <c r="O3929" t="s">
        <v>8</v>
      </c>
      <c r="S3929" t="b">
        <v>0</v>
      </c>
    </row>
    <row r="3930" spans="1:19" x14ac:dyDescent="0.25">
      <c r="A3930" s="1">
        <v>4124</v>
      </c>
      <c r="B3930" t="s">
        <v>27</v>
      </c>
      <c r="C3930" t="s">
        <v>206</v>
      </c>
      <c r="D3930" t="s">
        <v>424</v>
      </c>
      <c r="E3930" t="s">
        <v>486</v>
      </c>
      <c r="F3930" t="s">
        <v>544</v>
      </c>
      <c r="I3930" t="e">
        <f>IF(Table1[[#This Row],[Measurement_Kind]]="number", 1000, IF(Table1[[#This Row],[Measurement_Kind]]=OR("boolean", "str"), 1, "N/A"))</f>
        <v>#VALUE!</v>
      </c>
      <c r="M3930" t="s">
        <v>568</v>
      </c>
      <c r="O3930" t="s">
        <v>8</v>
      </c>
      <c r="S3930" t="b">
        <v>0</v>
      </c>
    </row>
    <row r="3931" spans="1:19" x14ac:dyDescent="0.25">
      <c r="A3931" s="1">
        <v>4218</v>
      </c>
      <c r="B3931" t="s">
        <v>27</v>
      </c>
      <c r="C3931" t="s">
        <v>206</v>
      </c>
      <c r="D3931" t="s">
        <v>425</v>
      </c>
      <c r="E3931" t="s">
        <v>487</v>
      </c>
      <c r="F3931" t="s">
        <v>545</v>
      </c>
      <c r="I3931" t="e">
        <f>IF(Table1[[#This Row],[Measurement_Kind]]="number", 1000, IF(Table1[[#This Row],[Measurement_Kind]]=OR("boolean", "str"), 1, "N/A"))</f>
        <v>#VALUE!</v>
      </c>
      <c r="M3931" t="s">
        <v>568</v>
      </c>
      <c r="O3931" t="s">
        <v>8</v>
      </c>
      <c r="S3931" t="b">
        <v>0</v>
      </c>
    </row>
    <row r="3932" spans="1:19" x14ac:dyDescent="0.25">
      <c r="A3932" s="1">
        <v>4312</v>
      </c>
      <c r="B3932" t="s">
        <v>27</v>
      </c>
      <c r="C3932" t="s">
        <v>206</v>
      </c>
      <c r="D3932" t="s">
        <v>427</v>
      </c>
      <c r="E3932" t="s">
        <v>488</v>
      </c>
      <c r="F3932" t="s">
        <v>546</v>
      </c>
      <c r="I3932" t="e">
        <f>IF(Table1[[#This Row],[Measurement_Kind]]="number", 1000, IF(Table1[[#This Row],[Measurement_Kind]]=OR("boolean", "str"), 1, "N/A"))</f>
        <v>#VALUE!</v>
      </c>
      <c r="M3932" t="s">
        <v>568</v>
      </c>
      <c r="O3932" t="s">
        <v>8</v>
      </c>
      <c r="S3932" t="b">
        <v>0</v>
      </c>
    </row>
    <row r="3933" spans="1:19" x14ac:dyDescent="0.25">
      <c r="A3933" s="1">
        <v>4405</v>
      </c>
      <c r="B3933" t="s">
        <v>27</v>
      </c>
      <c r="C3933" t="s">
        <v>206</v>
      </c>
      <c r="D3933" t="s">
        <v>429</v>
      </c>
      <c r="E3933" t="s">
        <v>489</v>
      </c>
      <c r="F3933" t="s">
        <v>547</v>
      </c>
      <c r="I3933" t="e">
        <f>IF(Table1[[#This Row],[Measurement_Kind]]="number", 1000, IF(Table1[[#This Row],[Measurement_Kind]]=OR("boolean", "str"), 1, "N/A"))</f>
        <v>#VALUE!</v>
      </c>
      <c r="M3933" t="s">
        <v>568</v>
      </c>
      <c r="O3933" t="s">
        <v>8</v>
      </c>
      <c r="S3933" t="b">
        <v>0</v>
      </c>
    </row>
    <row r="3934" spans="1:19" x14ac:dyDescent="0.25">
      <c r="A3934" s="1">
        <v>4498</v>
      </c>
      <c r="B3934" t="s">
        <v>27</v>
      </c>
      <c r="C3934" t="s">
        <v>206</v>
      </c>
      <c r="D3934" t="s">
        <v>430</v>
      </c>
      <c r="E3934" t="s">
        <v>490</v>
      </c>
      <c r="F3934" t="s">
        <v>548</v>
      </c>
      <c r="I3934" t="e">
        <f>IF(Table1[[#This Row],[Measurement_Kind]]="number", 1000, IF(Table1[[#This Row],[Measurement_Kind]]=OR("boolean", "str"), 1, "N/A"))</f>
        <v>#VALUE!</v>
      </c>
      <c r="M3934" t="s">
        <v>568</v>
      </c>
      <c r="O3934" t="s">
        <v>8</v>
      </c>
      <c r="S3934" t="b">
        <v>0</v>
      </c>
    </row>
    <row r="3935" spans="1:19" x14ac:dyDescent="0.25">
      <c r="A3935" s="1">
        <v>4590</v>
      </c>
      <c r="B3935" t="s">
        <v>27</v>
      </c>
      <c r="C3935" t="s">
        <v>206</v>
      </c>
      <c r="D3935" t="s">
        <v>431</v>
      </c>
      <c r="E3935" t="s">
        <v>491</v>
      </c>
      <c r="F3935" t="s">
        <v>549</v>
      </c>
      <c r="I3935" t="e">
        <f>IF(Table1[[#This Row],[Measurement_Kind]]="number", 1000, IF(Table1[[#This Row],[Measurement_Kind]]=OR("boolean", "str"), 1, "N/A"))</f>
        <v>#VALUE!</v>
      </c>
      <c r="M3935" t="s">
        <v>568</v>
      </c>
      <c r="O3935" t="s">
        <v>8</v>
      </c>
      <c r="S3935" t="b">
        <v>0</v>
      </c>
    </row>
    <row r="3936" spans="1:19" x14ac:dyDescent="0.25">
      <c r="A3936" s="1">
        <v>4677</v>
      </c>
      <c r="B3936" t="s">
        <v>27</v>
      </c>
      <c r="C3936" t="s">
        <v>206</v>
      </c>
      <c r="D3936" t="s">
        <v>432</v>
      </c>
      <c r="E3936" t="s">
        <v>492</v>
      </c>
      <c r="F3936" t="s">
        <v>550</v>
      </c>
      <c r="I3936" t="e">
        <f>IF(Table1[[#This Row],[Measurement_Kind]]="number", 1000, IF(Table1[[#This Row],[Measurement_Kind]]=OR("boolean", "str"), 1, "N/A"))</f>
        <v>#VALUE!</v>
      </c>
      <c r="M3936" t="s">
        <v>568</v>
      </c>
      <c r="O3936" t="s">
        <v>8</v>
      </c>
      <c r="S3936" t="b">
        <v>0</v>
      </c>
    </row>
    <row r="3937" spans="1:19" x14ac:dyDescent="0.25">
      <c r="A3937" s="1">
        <v>4764</v>
      </c>
      <c r="B3937" t="s">
        <v>27</v>
      </c>
      <c r="C3937" t="s">
        <v>206</v>
      </c>
      <c r="D3937" t="s">
        <v>433</v>
      </c>
      <c r="E3937" t="s">
        <v>493</v>
      </c>
      <c r="F3937" t="s">
        <v>551</v>
      </c>
      <c r="I3937" t="e">
        <f>IF(Table1[[#This Row],[Measurement_Kind]]="number", 1000, IF(Table1[[#This Row],[Measurement_Kind]]=OR("boolean", "str"), 1, "N/A"))</f>
        <v>#VALUE!</v>
      </c>
      <c r="M3937" t="s">
        <v>568</v>
      </c>
      <c r="O3937" t="s">
        <v>8</v>
      </c>
      <c r="S3937" t="b">
        <v>0</v>
      </c>
    </row>
    <row r="3938" spans="1:19" x14ac:dyDescent="0.25">
      <c r="A3938" s="1">
        <v>4855</v>
      </c>
      <c r="B3938" t="s">
        <v>27</v>
      </c>
      <c r="C3938" t="s">
        <v>206</v>
      </c>
      <c r="D3938" t="s">
        <v>434</v>
      </c>
      <c r="E3938" t="s">
        <v>494</v>
      </c>
      <c r="F3938" t="s">
        <v>552</v>
      </c>
      <c r="I3938" t="e">
        <f>IF(Table1[[#This Row],[Measurement_Kind]]="number", 1000, IF(Table1[[#This Row],[Measurement_Kind]]=OR("boolean", "str"), 1, "N/A"))</f>
        <v>#VALUE!</v>
      </c>
      <c r="M3938" t="s">
        <v>568</v>
      </c>
      <c r="O3938" t="s">
        <v>8</v>
      </c>
      <c r="S3938" t="b">
        <v>0</v>
      </c>
    </row>
    <row r="3939" spans="1:19" x14ac:dyDescent="0.25">
      <c r="A3939" s="1">
        <v>4945</v>
      </c>
      <c r="B3939" t="s">
        <v>27</v>
      </c>
      <c r="C3939" t="s">
        <v>206</v>
      </c>
      <c r="D3939" t="s">
        <v>435</v>
      </c>
      <c r="E3939" t="s">
        <v>495</v>
      </c>
      <c r="F3939" t="s">
        <v>553</v>
      </c>
      <c r="I3939" t="e">
        <f>IF(Table1[[#This Row],[Measurement_Kind]]="number", 1000, IF(Table1[[#This Row],[Measurement_Kind]]=OR("boolean", "str"), 1, "N/A"))</f>
        <v>#VALUE!</v>
      </c>
      <c r="M3939" t="s">
        <v>568</v>
      </c>
      <c r="O3939" t="s">
        <v>8</v>
      </c>
      <c r="S3939" t="b">
        <v>0</v>
      </c>
    </row>
    <row r="3940" spans="1:19" x14ac:dyDescent="0.25">
      <c r="A3940" s="1">
        <v>5042</v>
      </c>
      <c r="B3940" t="s">
        <v>27</v>
      </c>
      <c r="C3940" t="s">
        <v>206</v>
      </c>
      <c r="D3940" t="s">
        <v>436</v>
      </c>
      <c r="E3940" t="s">
        <v>496</v>
      </c>
      <c r="F3940" t="s">
        <v>554</v>
      </c>
      <c r="I3940" t="e">
        <f>IF(Table1[[#This Row],[Measurement_Kind]]="number", 1000, IF(Table1[[#This Row],[Measurement_Kind]]=OR("boolean", "str"), 1, "N/A"))</f>
        <v>#VALUE!</v>
      </c>
      <c r="M3940" t="s">
        <v>568</v>
      </c>
      <c r="O3940" t="s">
        <v>8</v>
      </c>
      <c r="S3940" t="b">
        <v>0</v>
      </c>
    </row>
    <row r="3941" spans="1:19" x14ac:dyDescent="0.25">
      <c r="A3941" s="1">
        <v>5143</v>
      </c>
      <c r="B3941" t="s">
        <v>27</v>
      </c>
      <c r="C3941" t="s">
        <v>206</v>
      </c>
      <c r="D3941" t="s">
        <v>437</v>
      </c>
      <c r="E3941" t="s">
        <v>497</v>
      </c>
      <c r="F3941" t="s">
        <v>555</v>
      </c>
      <c r="I3941" t="e">
        <f>IF(Table1[[#This Row],[Measurement_Kind]]="number", 1000, IF(Table1[[#This Row],[Measurement_Kind]]=OR("boolean", "str"), 1, "N/A"))</f>
        <v>#VALUE!</v>
      </c>
      <c r="M3941" t="s">
        <v>568</v>
      </c>
      <c r="O3941" t="s">
        <v>8</v>
      </c>
      <c r="S3941" t="b">
        <v>0</v>
      </c>
    </row>
    <row r="3942" spans="1:19" hidden="1" x14ac:dyDescent="0.25">
      <c r="A3942" s="1">
        <v>185</v>
      </c>
      <c r="B3942" t="s">
        <v>27</v>
      </c>
      <c r="C3942" t="s">
        <v>207</v>
      </c>
      <c r="D3942" t="s">
        <v>190</v>
      </c>
      <c r="F3942" t="s">
        <v>501</v>
      </c>
      <c r="I3942" t="e">
        <f>IF(Table1[[#This Row],[Measurement_Kind]]="number", 1000, IF(Table1[[#This Row],[Measurement_Kind]]=OR("boolean", "str"), 1, "N/A"))</f>
        <v>#VALUE!</v>
      </c>
      <c r="O3942" t="s">
        <v>8</v>
      </c>
      <c r="S3942" t="b">
        <v>0</v>
      </c>
    </row>
    <row r="3943" spans="1:19" x14ac:dyDescent="0.25">
      <c r="A3943" s="1">
        <v>473</v>
      </c>
      <c r="B3943" t="s">
        <v>216</v>
      </c>
      <c r="C3943" t="s">
        <v>340</v>
      </c>
      <c r="D3943" t="s">
        <v>305</v>
      </c>
      <c r="E3943" t="s">
        <v>446</v>
      </c>
      <c r="F3943" t="s">
        <v>504</v>
      </c>
      <c r="H3943" t="s">
        <v>558</v>
      </c>
      <c r="I3943">
        <f>IF(Table1[[#This Row],[Measurement_Kind]]="number", 1000, IF(Table1[[#This Row],[Measurement_Kind]]=OR("boolean", "str"), 1, "N/A"))</f>
        <v>1000</v>
      </c>
      <c r="M3943" t="s">
        <v>569</v>
      </c>
      <c r="O3943" t="s">
        <v>8</v>
      </c>
      <c r="S3943" t="b">
        <v>1</v>
      </c>
    </row>
    <row r="3944" spans="1:19" x14ac:dyDescent="0.25">
      <c r="A3944" s="1">
        <v>575</v>
      </c>
      <c r="B3944" t="s">
        <v>216</v>
      </c>
      <c r="C3944" t="s">
        <v>340</v>
      </c>
      <c r="D3944" t="s">
        <v>356</v>
      </c>
      <c r="E3944" t="s">
        <v>447</v>
      </c>
      <c r="F3944" t="s">
        <v>505</v>
      </c>
      <c r="H3944" t="s">
        <v>558</v>
      </c>
      <c r="I3944">
        <f>IF(Table1[[#This Row],[Measurement_Kind]]="number", 1000, IF(Table1[[#This Row],[Measurement_Kind]]=OR("boolean", "str"), 1, "N/A"))</f>
        <v>1000</v>
      </c>
      <c r="M3944" t="s">
        <v>569</v>
      </c>
      <c r="O3944" t="s">
        <v>8</v>
      </c>
      <c r="S3944" t="b">
        <v>1</v>
      </c>
    </row>
    <row r="3945" spans="1:19" x14ac:dyDescent="0.25">
      <c r="A3945" s="1">
        <v>670</v>
      </c>
      <c r="B3945" t="s">
        <v>216</v>
      </c>
      <c r="C3945" t="s">
        <v>340</v>
      </c>
      <c r="D3945" t="s">
        <v>366</v>
      </c>
      <c r="E3945" t="s">
        <v>448</v>
      </c>
      <c r="F3945" t="s">
        <v>506</v>
      </c>
      <c r="H3945" t="s">
        <v>558</v>
      </c>
      <c r="I3945">
        <f>IF(Table1[[#This Row],[Measurement_Kind]]="number", 1000, IF(Table1[[#This Row],[Measurement_Kind]]=OR("boolean", "str"), 1, "N/A"))</f>
        <v>1000</v>
      </c>
      <c r="M3945" t="s">
        <v>569</v>
      </c>
      <c r="O3945" t="s">
        <v>8</v>
      </c>
      <c r="S3945" t="b">
        <v>1</v>
      </c>
    </row>
    <row r="3946" spans="1:19" x14ac:dyDescent="0.25">
      <c r="A3946" s="1">
        <v>987</v>
      </c>
      <c r="B3946" t="s">
        <v>216</v>
      </c>
      <c r="C3946" t="s">
        <v>340</v>
      </c>
      <c r="D3946" t="s">
        <v>380</v>
      </c>
      <c r="E3946" t="s">
        <v>452</v>
      </c>
      <c r="F3946" t="s">
        <v>510</v>
      </c>
      <c r="H3946" t="s">
        <v>558</v>
      </c>
      <c r="I3946">
        <f>IF(Table1[[#This Row],[Measurement_Kind]]="number", 1000, IF(Table1[[#This Row],[Measurement_Kind]]=OR("boolean", "str"), 1, "N/A"))</f>
        <v>1000</v>
      </c>
      <c r="M3946" t="s">
        <v>569</v>
      </c>
      <c r="O3946" t="s">
        <v>8</v>
      </c>
      <c r="S3946" t="b">
        <v>1</v>
      </c>
    </row>
    <row r="3947" spans="1:19" x14ac:dyDescent="0.25">
      <c r="A3947" s="1">
        <v>1169</v>
      </c>
      <c r="B3947" t="s">
        <v>216</v>
      </c>
      <c r="C3947" t="s">
        <v>340</v>
      </c>
      <c r="D3947" t="s">
        <v>384</v>
      </c>
      <c r="E3947" t="s">
        <v>454</v>
      </c>
      <c r="F3947" t="s">
        <v>512</v>
      </c>
      <c r="H3947" t="s">
        <v>558</v>
      </c>
      <c r="I3947">
        <f>IF(Table1[[#This Row],[Measurement_Kind]]="number", 1000, IF(Table1[[#This Row],[Measurement_Kind]]=OR("boolean", "str"), 1, "N/A"))</f>
        <v>1000</v>
      </c>
      <c r="M3947" t="s">
        <v>569</v>
      </c>
      <c r="O3947" t="s">
        <v>8</v>
      </c>
      <c r="S3947" t="b">
        <v>1</v>
      </c>
    </row>
    <row r="3948" spans="1:19" x14ac:dyDescent="0.25">
      <c r="A3948" s="1">
        <v>1261</v>
      </c>
      <c r="B3948" t="s">
        <v>216</v>
      </c>
      <c r="C3948" t="s">
        <v>340</v>
      </c>
      <c r="D3948" t="s">
        <v>385</v>
      </c>
      <c r="E3948" t="s">
        <v>455</v>
      </c>
      <c r="F3948" t="s">
        <v>513</v>
      </c>
      <c r="H3948" t="s">
        <v>558</v>
      </c>
      <c r="I3948">
        <f>IF(Table1[[#This Row],[Measurement_Kind]]="number", 1000, IF(Table1[[#This Row],[Measurement_Kind]]=OR("boolean", "str"), 1, "N/A"))</f>
        <v>1000</v>
      </c>
      <c r="M3948" t="s">
        <v>569</v>
      </c>
      <c r="O3948" t="s">
        <v>8</v>
      </c>
      <c r="S3948" t="b">
        <v>1</v>
      </c>
    </row>
    <row r="3949" spans="1:19" x14ac:dyDescent="0.25">
      <c r="A3949" s="1">
        <v>1353</v>
      </c>
      <c r="B3949" t="s">
        <v>216</v>
      </c>
      <c r="C3949" t="s">
        <v>340</v>
      </c>
      <c r="D3949" t="s">
        <v>386</v>
      </c>
      <c r="E3949" t="s">
        <v>456</v>
      </c>
      <c r="F3949" t="s">
        <v>514</v>
      </c>
      <c r="H3949" t="s">
        <v>558</v>
      </c>
      <c r="I3949">
        <f>IF(Table1[[#This Row],[Measurement_Kind]]="number", 1000, IF(Table1[[#This Row],[Measurement_Kind]]=OR("boolean", "str"), 1, "N/A"))</f>
        <v>1000</v>
      </c>
      <c r="M3949" t="s">
        <v>569</v>
      </c>
      <c r="O3949" t="s">
        <v>8</v>
      </c>
      <c r="S3949" t="b">
        <v>1</v>
      </c>
    </row>
    <row r="3950" spans="1:19" x14ac:dyDescent="0.25">
      <c r="A3950" s="1">
        <v>1914</v>
      </c>
      <c r="B3950" t="s">
        <v>216</v>
      </c>
      <c r="C3950" t="s">
        <v>340</v>
      </c>
      <c r="D3950" t="s">
        <v>395</v>
      </c>
      <c r="E3950" t="s">
        <v>462</v>
      </c>
      <c r="F3950" t="s">
        <v>520</v>
      </c>
      <c r="H3950" t="s">
        <v>558</v>
      </c>
      <c r="I3950">
        <f>IF(Table1[[#This Row],[Measurement_Kind]]="number", 1000, IF(Table1[[#This Row],[Measurement_Kind]]=OR("boolean", "str"), 1, "N/A"))</f>
        <v>1000</v>
      </c>
      <c r="M3950" t="s">
        <v>569</v>
      </c>
      <c r="O3950" t="s">
        <v>8</v>
      </c>
      <c r="S3950" t="b">
        <v>1</v>
      </c>
    </row>
    <row r="3951" spans="1:19" hidden="1" x14ac:dyDescent="0.25">
      <c r="A3951" s="1">
        <v>3949</v>
      </c>
      <c r="B3951" t="s">
        <v>35</v>
      </c>
      <c r="C3951" t="s">
        <v>37</v>
      </c>
      <c r="D3951" t="s">
        <v>422</v>
      </c>
      <c r="F3951" t="s">
        <v>500</v>
      </c>
      <c r="I3951" t="e">
        <f>IF(Table1[[#This Row],[Measurement_Kind]]="number", 1000, IF(Table1[[#This Row],[Measurement_Kind]]=OR("boolean", "str"), 1, "N/A"))</f>
        <v>#VALUE!</v>
      </c>
      <c r="O3951" t="s">
        <v>8</v>
      </c>
      <c r="S3951" t="b">
        <v>0</v>
      </c>
    </row>
    <row r="3952" spans="1:19" hidden="1" x14ac:dyDescent="0.25">
      <c r="A3952" s="1">
        <v>3950</v>
      </c>
      <c r="B3952" t="s">
        <v>35</v>
      </c>
      <c r="C3952" t="s">
        <v>347</v>
      </c>
      <c r="D3952" t="s">
        <v>422</v>
      </c>
      <c r="F3952" t="s">
        <v>500</v>
      </c>
      <c r="I3952" t="e">
        <f>IF(Table1[[#This Row],[Measurement_Kind]]="number", 1000, IF(Table1[[#This Row],[Measurement_Kind]]=OR("boolean", "str"), 1, "N/A"))</f>
        <v>#VALUE!</v>
      </c>
      <c r="O3952" t="s">
        <v>8</v>
      </c>
      <c r="S3952" t="b">
        <v>0</v>
      </c>
    </row>
    <row r="3953" spans="1:19" hidden="1" x14ac:dyDescent="0.25">
      <c r="A3953" s="1">
        <v>3951</v>
      </c>
      <c r="B3953" t="s">
        <v>38</v>
      </c>
      <c r="C3953" t="s">
        <v>243</v>
      </c>
      <c r="D3953" t="s">
        <v>422</v>
      </c>
      <c r="F3953" t="s">
        <v>500</v>
      </c>
      <c r="I3953" t="e">
        <f>IF(Table1[[#This Row],[Measurement_Kind]]="number", 1000, IF(Table1[[#This Row],[Measurement_Kind]]=OR("boolean", "str"), 1, "N/A"))</f>
        <v>#VALUE!</v>
      </c>
      <c r="O3953" t="s">
        <v>8</v>
      </c>
      <c r="S3953" t="b">
        <v>0</v>
      </c>
    </row>
    <row r="3954" spans="1:19" hidden="1" x14ac:dyDescent="0.25">
      <c r="A3954" s="1">
        <v>3952</v>
      </c>
      <c r="B3954" t="s">
        <v>38</v>
      </c>
      <c r="C3954" t="s">
        <v>244</v>
      </c>
      <c r="D3954" t="s">
        <v>422</v>
      </c>
      <c r="F3954" t="s">
        <v>500</v>
      </c>
      <c r="I3954" t="e">
        <f>IF(Table1[[#This Row],[Measurement_Kind]]="number", 1000, IF(Table1[[#This Row],[Measurement_Kind]]=OR("boolean", "str"), 1, "N/A"))</f>
        <v>#VALUE!</v>
      </c>
      <c r="O3954" t="s">
        <v>8</v>
      </c>
      <c r="S3954" t="b">
        <v>0</v>
      </c>
    </row>
    <row r="3955" spans="1:19" hidden="1" x14ac:dyDescent="0.25">
      <c r="A3955" s="1">
        <v>3953</v>
      </c>
      <c r="B3955" t="s">
        <v>131</v>
      </c>
      <c r="C3955" t="s">
        <v>134</v>
      </c>
      <c r="D3955" t="s">
        <v>422</v>
      </c>
      <c r="F3955" t="s">
        <v>500</v>
      </c>
      <c r="I3955" t="e">
        <f>IF(Table1[[#This Row],[Measurement_Kind]]="number", 1000, IF(Table1[[#This Row],[Measurement_Kind]]=OR("boolean", "str"), 1, "N/A"))</f>
        <v>#VALUE!</v>
      </c>
      <c r="O3955" t="s">
        <v>8</v>
      </c>
      <c r="S3955" t="b">
        <v>0</v>
      </c>
    </row>
    <row r="3956" spans="1:19" hidden="1" x14ac:dyDescent="0.25">
      <c r="A3956" s="1">
        <v>3954</v>
      </c>
      <c r="B3956" t="s">
        <v>131</v>
      </c>
      <c r="C3956" t="s">
        <v>369</v>
      </c>
      <c r="D3956" t="s">
        <v>422</v>
      </c>
      <c r="F3956" t="s">
        <v>500</v>
      </c>
      <c r="I3956" t="e">
        <f>IF(Table1[[#This Row],[Measurement_Kind]]="number", 1000, IF(Table1[[#This Row],[Measurement_Kind]]=OR("boolean", "str"), 1, "N/A"))</f>
        <v>#VALUE!</v>
      </c>
      <c r="O3956" t="s">
        <v>8</v>
      </c>
      <c r="S3956" t="b">
        <v>0</v>
      </c>
    </row>
    <row r="3957" spans="1:19" hidden="1" x14ac:dyDescent="0.25">
      <c r="A3957" s="1">
        <v>3955</v>
      </c>
      <c r="B3957" t="s">
        <v>131</v>
      </c>
      <c r="C3957" t="s">
        <v>352</v>
      </c>
      <c r="D3957" t="s">
        <v>422</v>
      </c>
      <c r="F3957" t="s">
        <v>500</v>
      </c>
      <c r="I3957" t="e">
        <f>IF(Table1[[#This Row],[Measurement_Kind]]="number", 1000, IF(Table1[[#This Row],[Measurement_Kind]]=OR("boolean", "str"), 1, "N/A"))</f>
        <v>#VALUE!</v>
      </c>
      <c r="O3957" t="s">
        <v>8</v>
      </c>
      <c r="S3957" t="b">
        <v>0</v>
      </c>
    </row>
    <row r="3958" spans="1:19" hidden="1" x14ac:dyDescent="0.25">
      <c r="A3958" s="1">
        <v>3956</v>
      </c>
      <c r="B3958" t="s">
        <v>131</v>
      </c>
      <c r="C3958" t="s">
        <v>351</v>
      </c>
      <c r="D3958" t="s">
        <v>422</v>
      </c>
      <c r="F3958" t="s">
        <v>500</v>
      </c>
      <c r="I3958" t="e">
        <f>IF(Table1[[#This Row],[Measurement_Kind]]="number", 1000, IF(Table1[[#This Row],[Measurement_Kind]]=OR("boolean", "str"), 1, "N/A"))</f>
        <v>#VALUE!</v>
      </c>
      <c r="O3958" t="s">
        <v>8</v>
      </c>
      <c r="S3958" t="b">
        <v>0</v>
      </c>
    </row>
    <row r="3959" spans="1:19" hidden="1" x14ac:dyDescent="0.25">
      <c r="A3959" s="1">
        <v>3957</v>
      </c>
      <c r="B3959" t="s">
        <v>131</v>
      </c>
      <c r="C3959" t="s">
        <v>350</v>
      </c>
      <c r="D3959" t="s">
        <v>422</v>
      </c>
      <c r="F3959" t="s">
        <v>500</v>
      </c>
      <c r="I3959" t="e">
        <f>IF(Table1[[#This Row],[Measurement_Kind]]="number", 1000, IF(Table1[[#This Row],[Measurement_Kind]]=OR("boolean", "str"), 1, "N/A"))</f>
        <v>#VALUE!</v>
      </c>
      <c r="O3959" t="s">
        <v>8</v>
      </c>
      <c r="S3959" t="b">
        <v>0</v>
      </c>
    </row>
    <row r="3960" spans="1:19" hidden="1" x14ac:dyDescent="0.25">
      <c r="A3960" s="1">
        <v>3958</v>
      </c>
      <c r="B3960" t="s">
        <v>131</v>
      </c>
      <c r="C3960" t="s">
        <v>379</v>
      </c>
      <c r="D3960" t="s">
        <v>422</v>
      </c>
      <c r="F3960" t="s">
        <v>500</v>
      </c>
      <c r="I3960" t="e">
        <f>IF(Table1[[#This Row],[Measurement_Kind]]="number", 1000, IF(Table1[[#This Row],[Measurement_Kind]]=OR("boolean", "str"), 1, "N/A"))</f>
        <v>#VALUE!</v>
      </c>
      <c r="O3960" t="s">
        <v>8</v>
      </c>
      <c r="S3960" t="b">
        <v>0</v>
      </c>
    </row>
    <row r="3961" spans="1:19" hidden="1" x14ac:dyDescent="0.25">
      <c r="A3961" s="1">
        <v>3959</v>
      </c>
      <c r="B3961" t="s">
        <v>131</v>
      </c>
      <c r="C3961" t="s">
        <v>132</v>
      </c>
      <c r="D3961" t="s">
        <v>422</v>
      </c>
      <c r="F3961" t="s">
        <v>500</v>
      </c>
      <c r="I3961" t="e">
        <f>IF(Table1[[#This Row],[Measurement_Kind]]="number", 1000, IF(Table1[[#This Row],[Measurement_Kind]]=OR("boolean", "str"), 1, "N/A"))</f>
        <v>#VALUE!</v>
      </c>
      <c r="O3961" t="s">
        <v>8</v>
      </c>
      <c r="S3961" t="b">
        <v>0</v>
      </c>
    </row>
    <row r="3962" spans="1:19" hidden="1" x14ac:dyDescent="0.25">
      <c r="A3962" s="1">
        <v>3960</v>
      </c>
      <c r="B3962" t="s">
        <v>131</v>
      </c>
      <c r="C3962" t="s">
        <v>354</v>
      </c>
      <c r="D3962" t="s">
        <v>422</v>
      </c>
      <c r="F3962" t="s">
        <v>500</v>
      </c>
      <c r="I3962" t="e">
        <f>IF(Table1[[#This Row],[Measurement_Kind]]="number", 1000, IF(Table1[[#This Row],[Measurement_Kind]]=OR("boolean", "str"), 1, "N/A"))</f>
        <v>#VALUE!</v>
      </c>
      <c r="O3962" t="s">
        <v>8</v>
      </c>
      <c r="S3962" t="b">
        <v>0</v>
      </c>
    </row>
    <row r="3963" spans="1:19" hidden="1" x14ac:dyDescent="0.25">
      <c r="A3963" s="1">
        <v>3961</v>
      </c>
      <c r="B3963" t="s">
        <v>131</v>
      </c>
      <c r="C3963" t="s">
        <v>133</v>
      </c>
      <c r="D3963" t="s">
        <v>422</v>
      </c>
      <c r="F3963" t="s">
        <v>500</v>
      </c>
      <c r="I3963" t="e">
        <f>IF(Table1[[#This Row],[Measurement_Kind]]="number", 1000, IF(Table1[[#This Row],[Measurement_Kind]]=OR("boolean", "str"), 1, "N/A"))</f>
        <v>#VALUE!</v>
      </c>
      <c r="O3963" t="s">
        <v>8</v>
      </c>
      <c r="S3963" t="b">
        <v>0</v>
      </c>
    </row>
    <row r="3964" spans="1:19" hidden="1" x14ac:dyDescent="0.25">
      <c r="A3964" s="1">
        <v>3962</v>
      </c>
      <c r="B3964" t="s">
        <v>131</v>
      </c>
      <c r="C3964" t="s">
        <v>355</v>
      </c>
      <c r="D3964" t="s">
        <v>422</v>
      </c>
      <c r="F3964" t="s">
        <v>500</v>
      </c>
      <c r="I3964" t="e">
        <f>IF(Table1[[#This Row],[Measurement_Kind]]="number", 1000, IF(Table1[[#This Row],[Measurement_Kind]]=OR("boolean", "str"), 1, "N/A"))</f>
        <v>#VALUE!</v>
      </c>
      <c r="O3964" t="s">
        <v>8</v>
      </c>
      <c r="S3964" t="b">
        <v>0</v>
      </c>
    </row>
    <row r="3965" spans="1:19" hidden="1" x14ac:dyDescent="0.25">
      <c r="A3965" s="1">
        <v>3963</v>
      </c>
      <c r="B3965" t="s">
        <v>141</v>
      </c>
      <c r="C3965" t="s">
        <v>143</v>
      </c>
      <c r="D3965" t="s">
        <v>422</v>
      </c>
      <c r="F3965" t="s">
        <v>500</v>
      </c>
      <c r="I3965" t="e">
        <f>IF(Table1[[#This Row],[Measurement_Kind]]="number", 1000, IF(Table1[[#This Row],[Measurement_Kind]]=OR("boolean", "str"), 1, "N/A"))</f>
        <v>#VALUE!</v>
      </c>
      <c r="O3965" t="s">
        <v>8</v>
      </c>
      <c r="S3965" t="b">
        <v>0</v>
      </c>
    </row>
    <row r="3966" spans="1:19" hidden="1" x14ac:dyDescent="0.25">
      <c r="A3966" s="1">
        <v>3964</v>
      </c>
      <c r="B3966" t="s">
        <v>141</v>
      </c>
      <c r="C3966" t="s">
        <v>144</v>
      </c>
      <c r="D3966" t="s">
        <v>422</v>
      </c>
      <c r="F3966" t="s">
        <v>500</v>
      </c>
      <c r="I3966" t="e">
        <f>IF(Table1[[#This Row],[Measurement_Kind]]="number", 1000, IF(Table1[[#This Row],[Measurement_Kind]]=OR("boolean", "str"), 1, "N/A"))</f>
        <v>#VALUE!</v>
      </c>
      <c r="O3966" t="s">
        <v>8</v>
      </c>
      <c r="S3966" t="b">
        <v>0</v>
      </c>
    </row>
    <row r="3967" spans="1:19" hidden="1" x14ac:dyDescent="0.25">
      <c r="A3967" s="1">
        <v>3965</v>
      </c>
      <c r="B3967" t="s">
        <v>141</v>
      </c>
      <c r="C3967" t="s">
        <v>145</v>
      </c>
      <c r="D3967" t="s">
        <v>422</v>
      </c>
      <c r="F3967" t="s">
        <v>500</v>
      </c>
      <c r="I3967" t="e">
        <f>IF(Table1[[#This Row],[Measurement_Kind]]="number", 1000, IF(Table1[[#This Row],[Measurement_Kind]]=OR("boolean", "str"), 1, "N/A"))</f>
        <v>#VALUE!</v>
      </c>
      <c r="O3967" t="s">
        <v>8</v>
      </c>
      <c r="S3967" t="b">
        <v>0</v>
      </c>
    </row>
    <row r="3968" spans="1:19" hidden="1" x14ac:dyDescent="0.25">
      <c r="A3968" s="1">
        <v>3966</v>
      </c>
      <c r="B3968" t="s">
        <v>141</v>
      </c>
      <c r="C3968" t="s">
        <v>146</v>
      </c>
      <c r="D3968" t="s">
        <v>422</v>
      </c>
      <c r="F3968" t="s">
        <v>500</v>
      </c>
      <c r="I3968" t="e">
        <f>IF(Table1[[#This Row],[Measurement_Kind]]="number", 1000, IF(Table1[[#This Row],[Measurement_Kind]]=OR("boolean", "str"), 1, "N/A"))</f>
        <v>#VALUE!</v>
      </c>
      <c r="O3968" t="s">
        <v>8</v>
      </c>
      <c r="S3968" t="b">
        <v>0</v>
      </c>
    </row>
    <row r="3969" spans="1:19" hidden="1" x14ac:dyDescent="0.25">
      <c r="A3969" s="1">
        <v>3967</v>
      </c>
      <c r="B3969" t="s">
        <v>141</v>
      </c>
      <c r="C3969" t="s">
        <v>148</v>
      </c>
      <c r="D3969" t="s">
        <v>422</v>
      </c>
      <c r="F3969" t="s">
        <v>500</v>
      </c>
      <c r="I3969" t="e">
        <f>IF(Table1[[#This Row],[Measurement_Kind]]="number", 1000, IF(Table1[[#This Row],[Measurement_Kind]]=OR("boolean", "str"), 1, "N/A"))</f>
        <v>#VALUE!</v>
      </c>
      <c r="O3969" t="s">
        <v>8</v>
      </c>
      <c r="S3969" t="b">
        <v>0</v>
      </c>
    </row>
    <row r="3970" spans="1:19" hidden="1" x14ac:dyDescent="0.25">
      <c r="A3970" s="1">
        <v>3968</v>
      </c>
      <c r="B3970" t="s">
        <v>141</v>
      </c>
      <c r="C3970" t="s">
        <v>149</v>
      </c>
      <c r="D3970" t="s">
        <v>422</v>
      </c>
      <c r="F3970" t="s">
        <v>500</v>
      </c>
      <c r="I3970" t="e">
        <f>IF(Table1[[#This Row],[Measurement_Kind]]="number", 1000, IF(Table1[[#This Row],[Measurement_Kind]]=OR("boolean", "str"), 1, "N/A"))</f>
        <v>#VALUE!</v>
      </c>
      <c r="O3970" t="s">
        <v>8</v>
      </c>
      <c r="S3970" t="b">
        <v>0</v>
      </c>
    </row>
    <row r="3971" spans="1:19" hidden="1" x14ac:dyDescent="0.25">
      <c r="A3971" s="1">
        <v>3969</v>
      </c>
      <c r="B3971" t="s">
        <v>141</v>
      </c>
      <c r="C3971" t="s">
        <v>150</v>
      </c>
      <c r="D3971" t="s">
        <v>422</v>
      </c>
      <c r="F3971" t="s">
        <v>500</v>
      </c>
      <c r="I3971" t="e">
        <f>IF(Table1[[#This Row],[Measurement_Kind]]="number", 1000, IF(Table1[[#This Row],[Measurement_Kind]]=OR("boolean", "str"), 1, "N/A"))</f>
        <v>#VALUE!</v>
      </c>
      <c r="O3971" t="s">
        <v>8</v>
      </c>
      <c r="S3971" t="b">
        <v>0</v>
      </c>
    </row>
    <row r="3972" spans="1:19" hidden="1" x14ac:dyDescent="0.25">
      <c r="A3972" s="1">
        <v>3970</v>
      </c>
      <c r="B3972" t="s">
        <v>141</v>
      </c>
      <c r="C3972" t="s">
        <v>151</v>
      </c>
      <c r="D3972" t="s">
        <v>422</v>
      </c>
      <c r="F3972" t="s">
        <v>500</v>
      </c>
      <c r="I3972" t="e">
        <f>IF(Table1[[#This Row],[Measurement_Kind]]="number", 1000, IF(Table1[[#This Row],[Measurement_Kind]]=OR("boolean", "str"), 1, "N/A"))</f>
        <v>#VALUE!</v>
      </c>
      <c r="O3972" t="s">
        <v>8</v>
      </c>
      <c r="S3972" t="b">
        <v>0</v>
      </c>
    </row>
    <row r="3973" spans="1:19" hidden="1" x14ac:dyDescent="0.25">
      <c r="A3973" s="1">
        <v>3971</v>
      </c>
      <c r="B3973" t="s">
        <v>141</v>
      </c>
      <c r="C3973" t="s">
        <v>152</v>
      </c>
      <c r="D3973" t="s">
        <v>422</v>
      </c>
      <c r="F3973" t="s">
        <v>500</v>
      </c>
      <c r="I3973" t="e">
        <f>IF(Table1[[#This Row],[Measurement_Kind]]="number", 1000, IF(Table1[[#This Row],[Measurement_Kind]]=OR("boolean", "str"), 1, "N/A"))</f>
        <v>#VALUE!</v>
      </c>
      <c r="O3973" t="s">
        <v>8</v>
      </c>
      <c r="S3973" t="b">
        <v>0</v>
      </c>
    </row>
    <row r="3974" spans="1:19" hidden="1" x14ac:dyDescent="0.25">
      <c r="A3974" s="1">
        <v>3972</v>
      </c>
      <c r="B3974" t="s">
        <v>141</v>
      </c>
      <c r="C3974" t="s">
        <v>153</v>
      </c>
      <c r="D3974" t="s">
        <v>422</v>
      </c>
      <c r="F3974" t="s">
        <v>500</v>
      </c>
      <c r="I3974" t="e">
        <f>IF(Table1[[#This Row],[Measurement_Kind]]="number", 1000, IF(Table1[[#This Row],[Measurement_Kind]]=OR("boolean", "str"), 1, "N/A"))</f>
        <v>#VALUE!</v>
      </c>
      <c r="O3974" t="s">
        <v>8</v>
      </c>
      <c r="S3974" t="b">
        <v>0</v>
      </c>
    </row>
    <row r="3975" spans="1:19" hidden="1" x14ac:dyDescent="0.25">
      <c r="A3975" s="1">
        <v>3973</v>
      </c>
      <c r="B3975" t="s">
        <v>141</v>
      </c>
      <c r="C3975" t="s">
        <v>154</v>
      </c>
      <c r="D3975" t="s">
        <v>422</v>
      </c>
      <c r="F3975" t="s">
        <v>500</v>
      </c>
      <c r="I3975" t="e">
        <f>IF(Table1[[#This Row],[Measurement_Kind]]="number", 1000, IF(Table1[[#This Row],[Measurement_Kind]]=OR("boolean", "str"), 1, "N/A"))</f>
        <v>#VALUE!</v>
      </c>
      <c r="O3975" t="s">
        <v>8</v>
      </c>
      <c r="S3975" t="b">
        <v>0</v>
      </c>
    </row>
    <row r="3976" spans="1:19" hidden="1" x14ac:dyDescent="0.25">
      <c r="A3976" s="1">
        <v>3974</v>
      </c>
      <c r="B3976" t="s">
        <v>141</v>
      </c>
      <c r="C3976" t="s">
        <v>155</v>
      </c>
      <c r="D3976" t="s">
        <v>422</v>
      </c>
      <c r="F3976" t="s">
        <v>500</v>
      </c>
      <c r="I3976" t="e">
        <f>IF(Table1[[#This Row],[Measurement_Kind]]="number", 1000, IF(Table1[[#This Row],[Measurement_Kind]]=OR("boolean", "str"), 1, "N/A"))</f>
        <v>#VALUE!</v>
      </c>
      <c r="O3976" t="s">
        <v>8</v>
      </c>
      <c r="S3976" t="b">
        <v>0</v>
      </c>
    </row>
    <row r="3977" spans="1:19" hidden="1" x14ac:dyDescent="0.25">
      <c r="A3977" s="1">
        <v>3975</v>
      </c>
      <c r="B3977" t="s">
        <v>141</v>
      </c>
      <c r="C3977" t="s">
        <v>156</v>
      </c>
      <c r="D3977" t="s">
        <v>422</v>
      </c>
      <c r="F3977" t="s">
        <v>500</v>
      </c>
      <c r="I3977" t="e">
        <f>IF(Table1[[#This Row],[Measurement_Kind]]="number", 1000, IF(Table1[[#This Row],[Measurement_Kind]]=OR("boolean", "str"), 1, "N/A"))</f>
        <v>#VALUE!</v>
      </c>
      <c r="O3977" t="s">
        <v>8</v>
      </c>
      <c r="S3977" t="b">
        <v>0</v>
      </c>
    </row>
    <row r="3978" spans="1:19" hidden="1" x14ac:dyDescent="0.25">
      <c r="A3978" s="1">
        <v>3976</v>
      </c>
      <c r="B3978" t="s">
        <v>141</v>
      </c>
      <c r="C3978" t="s">
        <v>267</v>
      </c>
      <c r="D3978" t="s">
        <v>422</v>
      </c>
      <c r="F3978" t="s">
        <v>500</v>
      </c>
      <c r="I3978" t="e">
        <f>IF(Table1[[#This Row],[Measurement_Kind]]="number", 1000, IF(Table1[[#This Row],[Measurement_Kind]]=OR("boolean", "str"), 1, "N/A"))</f>
        <v>#VALUE!</v>
      </c>
      <c r="O3978" t="s">
        <v>8</v>
      </c>
      <c r="S3978" t="b">
        <v>0</v>
      </c>
    </row>
    <row r="3979" spans="1:19" hidden="1" x14ac:dyDescent="0.25">
      <c r="A3979" s="1">
        <v>3977</v>
      </c>
      <c r="B3979" t="s">
        <v>141</v>
      </c>
      <c r="C3979" t="s">
        <v>157</v>
      </c>
      <c r="D3979" t="s">
        <v>422</v>
      </c>
      <c r="F3979" t="s">
        <v>500</v>
      </c>
      <c r="I3979" t="e">
        <f>IF(Table1[[#This Row],[Measurement_Kind]]="number", 1000, IF(Table1[[#This Row],[Measurement_Kind]]=OR("boolean", "str"), 1, "N/A"))</f>
        <v>#VALUE!</v>
      </c>
      <c r="O3979" t="s">
        <v>8</v>
      </c>
      <c r="S3979" t="b">
        <v>0</v>
      </c>
    </row>
    <row r="3980" spans="1:19" hidden="1" x14ac:dyDescent="0.25">
      <c r="A3980" s="1">
        <v>3978</v>
      </c>
      <c r="B3980" t="s">
        <v>141</v>
      </c>
      <c r="C3980" t="s">
        <v>158</v>
      </c>
      <c r="D3980" t="s">
        <v>422</v>
      </c>
      <c r="F3980" t="s">
        <v>500</v>
      </c>
      <c r="I3980" t="e">
        <f>IF(Table1[[#This Row],[Measurement_Kind]]="number", 1000, IF(Table1[[#This Row],[Measurement_Kind]]=OR("boolean", "str"), 1, "N/A"))</f>
        <v>#VALUE!</v>
      </c>
      <c r="O3980" t="s">
        <v>8</v>
      </c>
      <c r="S3980" t="b">
        <v>0</v>
      </c>
    </row>
    <row r="3981" spans="1:19" hidden="1" x14ac:dyDescent="0.25">
      <c r="A3981" s="1">
        <v>3979</v>
      </c>
      <c r="B3981" t="s">
        <v>141</v>
      </c>
      <c r="C3981" t="s">
        <v>159</v>
      </c>
      <c r="D3981" t="s">
        <v>422</v>
      </c>
      <c r="F3981" t="s">
        <v>500</v>
      </c>
      <c r="I3981" t="e">
        <f>IF(Table1[[#This Row],[Measurement_Kind]]="number", 1000, IF(Table1[[#This Row],[Measurement_Kind]]=OR("boolean", "str"), 1, "N/A"))</f>
        <v>#VALUE!</v>
      </c>
      <c r="O3981" t="s">
        <v>8</v>
      </c>
      <c r="S3981" t="b">
        <v>0</v>
      </c>
    </row>
    <row r="3982" spans="1:19" hidden="1" x14ac:dyDescent="0.25">
      <c r="A3982" s="1">
        <v>3980</v>
      </c>
      <c r="B3982" t="s">
        <v>141</v>
      </c>
      <c r="C3982" t="s">
        <v>160</v>
      </c>
      <c r="D3982" t="s">
        <v>422</v>
      </c>
      <c r="F3982" t="s">
        <v>500</v>
      </c>
      <c r="I3982" t="e">
        <f>IF(Table1[[#This Row],[Measurement_Kind]]="number", 1000, IF(Table1[[#This Row],[Measurement_Kind]]=OR("boolean", "str"), 1, "N/A"))</f>
        <v>#VALUE!</v>
      </c>
      <c r="O3982" t="s">
        <v>8</v>
      </c>
      <c r="S3982" t="b">
        <v>0</v>
      </c>
    </row>
    <row r="3983" spans="1:19" hidden="1" x14ac:dyDescent="0.25">
      <c r="A3983" s="1">
        <v>3981</v>
      </c>
      <c r="B3983" t="s">
        <v>141</v>
      </c>
      <c r="C3983" t="s">
        <v>161</v>
      </c>
      <c r="D3983" t="s">
        <v>422</v>
      </c>
      <c r="F3983" t="s">
        <v>500</v>
      </c>
      <c r="I3983" t="e">
        <f>IF(Table1[[#This Row],[Measurement_Kind]]="number", 1000, IF(Table1[[#This Row],[Measurement_Kind]]=OR("boolean", "str"), 1, "N/A"))</f>
        <v>#VALUE!</v>
      </c>
      <c r="O3983" t="s">
        <v>8</v>
      </c>
      <c r="S3983" t="b">
        <v>0</v>
      </c>
    </row>
    <row r="3984" spans="1:19" hidden="1" x14ac:dyDescent="0.25">
      <c r="A3984" s="1">
        <v>3982</v>
      </c>
      <c r="B3984" t="s">
        <v>141</v>
      </c>
      <c r="C3984" t="s">
        <v>162</v>
      </c>
      <c r="D3984" t="s">
        <v>422</v>
      </c>
      <c r="F3984" t="s">
        <v>500</v>
      </c>
      <c r="I3984" t="e">
        <f>IF(Table1[[#This Row],[Measurement_Kind]]="number", 1000, IF(Table1[[#This Row],[Measurement_Kind]]=OR("boolean", "str"), 1, "N/A"))</f>
        <v>#VALUE!</v>
      </c>
      <c r="O3984" t="s">
        <v>8</v>
      </c>
      <c r="S3984" t="b">
        <v>0</v>
      </c>
    </row>
    <row r="3985" spans="1:19" hidden="1" x14ac:dyDescent="0.25">
      <c r="A3985" s="1">
        <v>3983</v>
      </c>
      <c r="B3985" t="s">
        <v>141</v>
      </c>
      <c r="C3985" t="s">
        <v>163</v>
      </c>
      <c r="D3985" t="s">
        <v>422</v>
      </c>
      <c r="F3985" t="s">
        <v>500</v>
      </c>
      <c r="I3985" t="e">
        <f>IF(Table1[[#This Row],[Measurement_Kind]]="number", 1000, IF(Table1[[#This Row],[Measurement_Kind]]=OR("boolean", "str"), 1, "N/A"))</f>
        <v>#VALUE!</v>
      </c>
      <c r="O3985" t="s">
        <v>8</v>
      </c>
      <c r="S3985" t="b">
        <v>0</v>
      </c>
    </row>
    <row r="3986" spans="1:19" hidden="1" x14ac:dyDescent="0.25">
      <c r="A3986" s="1">
        <v>3984</v>
      </c>
      <c r="B3986" t="s">
        <v>141</v>
      </c>
      <c r="C3986" t="s">
        <v>165</v>
      </c>
      <c r="D3986" t="s">
        <v>422</v>
      </c>
      <c r="F3986" t="s">
        <v>500</v>
      </c>
      <c r="I3986" t="e">
        <f>IF(Table1[[#This Row],[Measurement_Kind]]="number", 1000, IF(Table1[[#This Row],[Measurement_Kind]]=OR("boolean", "str"), 1, "N/A"))</f>
        <v>#VALUE!</v>
      </c>
      <c r="O3986" t="s">
        <v>8</v>
      </c>
      <c r="S3986" t="b">
        <v>0</v>
      </c>
    </row>
    <row r="3987" spans="1:19" hidden="1" x14ac:dyDescent="0.25">
      <c r="A3987" s="1">
        <v>3985</v>
      </c>
      <c r="B3987" t="s">
        <v>141</v>
      </c>
      <c r="C3987" t="s">
        <v>166</v>
      </c>
      <c r="D3987" t="s">
        <v>422</v>
      </c>
      <c r="F3987" t="s">
        <v>500</v>
      </c>
      <c r="I3987" t="e">
        <f>IF(Table1[[#This Row],[Measurement_Kind]]="number", 1000, IF(Table1[[#This Row],[Measurement_Kind]]=OR("boolean", "str"), 1, "N/A"))</f>
        <v>#VALUE!</v>
      </c>
      <c r="O3987" t="s">
        <v>8</v>
      </c>
      <c r="S3987" t="b">
        <v>0</v>
      </c>
    </row>
    <row r="3988" spans="1:19" hidden="1" x14ac:dyDescent="0.25">
      <c r="A3988" s="1">
        <v>3986</v>
      </c>
      <c r="B3988" t="s">
        <v>141</v>
      </c>
      <c r="C3988" t="s">
        <v>167</v>
      </c>
      <c r="D3988" t="s">
        <v>422</v>
      </c>
      <c r="F3988" t="s">
        <v>500</v>
      </c>
      <c r="I3988" t="e">
        <f>IF(Table1[[#This Row],[Measurement_Kind]]="number", 1000, IF(Table1[[#This Row],[Measurement_Kind]]=OR("boolean", "str"), 1, "N/A"))</f>
        <v>#VALUE!</v>
      </c>
      <c r="O3988" t="s">
        <v>8</v>
      </c>
      <c r="S3988" t="b">
        <v>0</v>
      </c>
    </row>
    <row r="3989" spans="1:19" hidden="1" x14ac:dyDescent="0.25">
      <c r="A3989" s="1">
        <v>3987</v>
      </c>
      <c r="B3989" t="s">
        <v>141</v>
      </c>
      <c r="C3989" t="s">
        <v>268</v>
      </c>
      <c r="D3989" t="s">
        <v>422</v>
      </c>
      <c r="F3989" t="s">
        <v>500</v>
      </c>
      <c r="I3989" t="e">
        <f>IF(Table1[[#This Row],[Measurement_Kind]]="number", 1000, IF(Table1[[#This Row],[Measurement_Kind]]=OR("boolean", "str"), 1, "N/A"))</f>
        <v>#VALUE!</v>
      </c>
      <c r="O3989" t="s">
        <v>8</v>
      </c>
      <c r="S3989" t="b">
        <v>0</v>
      </c>
    </row>
    <row r="3990" spans="1:19" hidden="1" x14ac:dyDescent="0.25">
      <c r="A3990" s="1">
        <v>3988</v>
      </c>
      <c r="B3990" t="s">
        <v>141</v>
      </c>
      <c r="C3990" t="s">
        <v>169</v>
      </c>
      <c r="D3990" t="s">
        <v>422</v>
      </c>
      <c r="F3990" t="s">
        <v>500</v>
      </c>
      <c r="I3990" t="e">
        <f>IF(Table1[[#This Row],[Measurement_Kind]]="number", 1000, IF(Table1[[#This Row],[Measurement_Kind]]=OR("boolean", "str"), 1, "N/A"))</f>
        <v>#VALUE!</v>
      </c>
      <c r="O3990" t="s">
        <v>8</v>
      </c>
      <c r="S3990" t="b">
        <v>0</v>
      </c>
    </row>
    <row r="3991" spans="1:19" hidden="1" x14ac:dyDescent="0.25">
      <c r="A3991" s="1">
        <v>3989</v>
      </c>
      <c r="B3991" t="s">
        <v>141</v>
      </c>
      <c r="C3991" t="s">
        <v>170</v>
      </c>
      <c r="D3991" t="s">
        <v>422</v>
      </c>
      <c r="F3991" t="s">
        <v>500</v>
      </c>
      <c r="I3991" t="e">
        <f>IF(Table1[[#This Row],[Measurement_Kind]]="number", 1000, IF(Table1[[#This Row],[Measurement_Kind]]=OR("boolean", "str"), 1, "N/A"))</f>
        <v>#VALUE!</v>
      </c>
      <c r="O3991" t="s">
        <v>8</v>
      </c>
      <c r="S3991" t="b">
        <v>0</v>
      </c>
    </row>
    <row r="3992" spans="1:19" hidden="1" x14ac:dyDescent="0.25">
      <c r="A3992" s="1">
        <v>3990</v>
      </c>
      <c r="B3992" t="s">
        <v>141</v>
      </c>
      <c r="C3992" t="s">
        <v>172</v>
      </c>
      <c r="D3992" t="s">
        <v>422</v>
      </c>
      <c r="F3992" t="s">
        <v>500</v>
      </c>
      <c r="I3992" t="e">
        <f>IF(Table1[[#This Row],[Measurement_Kind]]="number", 1000, IF(Table1[[#This Row],[Measurement_Kind]]=OR("boolean", "str"), 1, "N/A"))</f>
        <v>#VALUE!</v>
      </c>
      <c r="O3992" t="s">
        <v>8</v>
      </c>
      <c r="S3992" t="b">
        <v>0</v>
      </c>
    </row>
    <row r="3993" spans="1:19" hidden="1" x14ac:dyDescent="0.25">
      <c r="A3993" s="1">
        <v>3991</v>
      </c>
      <c r="B3993" t="s">
        <v>141</v>
      </c>
      <c r="C3993" t="s">
        <v>173</v>
      </c>
      <c r="D3993" t="s">
        <v>422</v>
      </c>
      <c r="F3993" t="s">
        <v>500</v>
      </c>
      <c r="I3993" t="e">
        <f>IF(Table1[[#This Row],[Measurement_Kind]]="number", 1000, IF(Table1[[#This Row],[Measurement_Kind]]=OR("boolean", "str"), 1, "N/A"))</f>
        <v>#VALUE!</v>
      </c>
      <c r="O3993" t="s">
        <v>8</v>
      </c>
      <c r="S3993" t="b">
        <v>0</v>
      </c>
    </row>
    <row r="3994" spans="1:19" hidden="1" x14ac:dyDescent="0.25">
      <c r="A3994" s="1">
        <v>3992</v>
      </c>
      <c r="B3994" t="s">
        <v>141</v>
      </c>
      <c r="C3994" t="s">
        <v>174</v>
      </c>
      <c r="D3994" t="s">
        <v>422</v>
      </c>
      <c r="F3994" t="s">
        <v>500</v>
      </c>
      <c r="I3994" t="e">
        <f>IF(Table1[[#This Row],[Measurement_Kind]]="number", 1000, IF(Table1[[#This Row],[Measurement_Kind]]=OR("boolean", "str"), 1, "N/A"))</f>
        <v>#VALUE!</v>
      </c>
      <c r="O3994" t="s">
        <v>8</v>
      </c>
      <c r="S3994" t="b">
        <v>0</v>
      </c>
    </row>
    <row r="3995" spans="1:19" hidden="1" x14ac:dyDescent="0.25">
      <c r="A3995" s="1">
        <v>3993</v>
      </c>
      <c r="B3995" t="s">
        <v>141</v>
      </c>
      <c r="C3995" t="s">
        <v>175</v>
      </c>
      <c r="D3995" t="s">
        <v>422</v>
      </c>
      <c r="F3995" t="s">
        <v>500</v>
      </c>
      <c r="I3995" t="e">
        <f>IF(Table1[[#This Row],[Measurement_Kind]]="number", 1000, IF(Table1[[#This Row],[Measurement_Kind]]=OR("boolean", "str"), 1, "N/A"))</f>
        <v>#VALUE!</v>
      </c>
      <c r="O3995" t="s">
        <v>8</v>
      </c>
      <c r="S3995" t="b">
        <v>0</v>
      </c>
    </row>
    <row r="3996" spans="1:19" hidden="1" x14ac:dyDescent="0.25">
      <c r="A3996" s="1">
        <v>3994</v>
      </c>
      <c r="B3996" t="s">
        <v>141</v>
      </c>
      <c r="C3996" t="s">
        <v>184</v>
      </c>
      <c r="D3996" t="s">
        <v>422</v>
      </c>
      <c r="F3996" t="s">
        <v>500</v>
      </c>
      <c r="I3996" t="e">
        <f>IF(Table1[[#This Row],[Measurement_Kind]]="number", 1000, IF(Table1[[#This Row],[Measurement_Kind]]=OR("boolean", "str"), 1, "N/A"))</f>
        <v>#VALUE!</v>
      </c>
      <c r="O3996" t="s">
        <v>8</v>
      </c>
      <c r="S3996" t="b">
        <v>0</v>
      </c>
    </row>
    <row r="3997" spans="1:19" hidden="1" x14ac:dyDescent="0.25">
      <c r="A3997" s="1">
        <v>3995</v>
      </c>
      <c r="B3997" t="s">
        <v>141</v>
      </c>
      <c r="C3997" t="s">
        <v>185</v>
      </c>
      <c r="D3997" t="s">
        <v>422</v>
      </c>
      <c r="F3997" t="s">
        <v>500</v>
      </c>
      <c r="I3997" t="e">
        <f>IF(Table1[[#This Row],[Measurement_Kind]]="number", 1000, IF(Table1[[#This Row],[Measurement_Kind]]=OR("boolean", "str"), 1, "N/A"))</f>
        <v>#VALUE!</v>
      </c>
      <c r="O3997" t="s">
        <v>8</v>
      </c>
      <c r="S3997" t="b">
        <v>0</v>
      </c>
    </row>
    <row r="3998" spans="1:19" hidden="1" x14ac:dyDescent="0.25">
      <c r="A3998" s="1">
        <v>3996</v>
      </c>
      <c r="B3998" t="s">
        <v>141</v>
      </c>
      <c r="C3998" t="s">
        <v>186</v>
      </c>
      <c r="D3998" t="s">
        <v>422</v>
      </c>
      <c r="F3998" t="s">
        <v>500</v>
      </c>
      <c r="I3998" t="e">
        <f>IF(Table1[[#This Row],[Measurement_Kind]]="number", 1000, IF(Table1[[#This Row],[Measurement_Kind]]=OR("boolean", "str"), 1, "N/A"))</f>
        <v>#VALUE!</v>
      </c>
      <c r="O3998" t="s">
        <v>8</v>
      </c>
      <c r="S3998" t="b">
        <v>0</v>
      </c>
    </row>
    <row r="3999" spans="1:19" hidden="1" x14ac:dyDescent="0.25">
      <c r="A3999" s="1">
        <v>3997</v>
      </c>
      <c r="B3999" t="s">
        <v>141</v>
      </c>
      <c r="C3999" t="s">
        <v>187</v>
      </c>
      <c r="D3999" t="s">
        <v>422</v>
      </c>
      <c r="F3999" t="s">
        <v>500</v>
      </c>
      <c r="I3999" t="e">
        <f>IF(Table1[[#This Row],[Measurement_Kind]]="number", 1000, IF(Table1[[#This Row],[Measurement_Kind]]=OR("boolean", "str"), 1, "N/A"))</f>
        <v>#VALUE!</v>
      </c>
      <c r="O3999" t="s">
        <v>8</v>
      </c>
      <c r="S3999" t="b">
        <v>0</v>
      </c>
    </row>
    <row r="4000" spans="1:19" x14ac:dyDescent="0.25">
      <c r="A4000" s="1">
        <v>1999</v>
      </c>
      <c r="B4000" t="s">
        <v>216</v>
      </c>
      <c r="C4000" t="s">
        <v>340</v>
      </c>
      <c r="D4000" t="s">
        <v>396</v>
      </c>
      <c r="E4000" t="s">
        <v>463</v>
      </c>
      <c r="F4000" t="s">
        <v>521</v>
      </c>
      <c r="H4000" t="s">
        <v>558</v>
      </c>
      <c r="I4000">
        <f>IF(Table1[[#This Row],[Measurement_Kind]]="number", 1000, IF(Table1[[#This Row],[Measurement_Kind]]=OR("boolean", "str"), 1, "N/A"))</f>
        <v>1000</v>
      </c>
      <c r="M4000" t="s">
        <v>569</v>
      </c>
      <c r="O4000" t="s">
        <v>8</v>
      </c>
      <c r="S4000" t="b">
        <v>1</v>
      </c>
    </row>
    <row r="4001" spans="1:19" x14ac:dyDescent="0.25">
      <c r="A4001" s="1">
        <v>2359</v>
      </c>
      <c r="B4001" t="s">
        <v>216</v>
      </c>
      <c r="C4001" t="s">
        <v>340</v>
      </c>
      <c r="D4001" t="s">
        <v>402</v>
      </c>
      <c r="E4001" t="s">
        <v>467</v>
      </c>
      <c r="F4001" t="s">
        <v>525</v>
      </c>
      <c r="H4001" t="s">
        <v>558</v>
      </c>
      <c r="I4001">
        <f>IF(Table1[[#This Row],[Measurement_Kind]]="number", 1000, IF(Table1[[#This Row],[Measurement_Kind]]=OR("boolean", "str"), 1, "N/A"))</f>
        <v>1000</v>
      </c>
      <c r="M4001" t="s">
        <v>569</v>
      </c>
      <c r="O4001" t="s">
        <v>8</v>
      </c>
      <c r="S4001" t="b">
        <v>1</v>
      </c>
    </row>
    <row r="4002" spans="1:19" x14ac:dyDescent="0.25">
      <c r="A4002" s="1">
        <v>2725</v>
      </c>
      <c r="B4002" t="s">
        <v>216</v>
      </c>
      <c r="C4002" t="s">
        <v>340</v>
      </c>
      <c r="D4002" t="s">
        <v>407</v>
      </c>
      <c r="E4002" t="s">
        <v>471</v>
      </c>
      <c r="F4002" t="s">
        <v>529</v>
      </c>
      <c r="H4002" t="s">
        <v>558</v>
      </c>
      <c r="I4002">
        <f>IF(Table1[[#This Row],[Measurement_Kind]]="number", 1000, IF(Table1[[#This Row],[Measurement_Kind]]=OR("boolean", "str"), 1, "N/A"))</f>
        <v>1000</v>
      </c>
      <c r="M4002" t="s">
        <v>569</v>
      </c>
      <c r="O4002" t="s">
        <v>8</v>
      </c>
      <c r="S4002" t="b">
        <v>1</v>
      </c>
    </row>
    <row r="4003" spans="1:19" x14ac:dyDescent="0.25">
      <c r="A4003" s="1">
        <v>3292</v>
      </c>
      <c r="B4003" t="s">
        <v>216</v>
      </c>
      <c r="C4003" t="s">
        <v>340</v>
      </c>
      <c r="D4003" t="s">
        <v>415</v>
      </c>
      <c r="E4003" t="s">
        <v>477</v>
      </c>
      <c r="F4003" t="s">
        <v>535</v>
      </c>
      <c r="H4003" t="s">
        <v>558</v>
      </c>
      <c r="I4003">
        <f>IF(Table1[[#This Row],[Measurement_Kind]]="number", 1000, IF(Table1[[#This Row],[Measurement_Kind]]=OR("boolean", "str"), 1, "N/A"))</f>
        <v>1000</v>
      </c>
      <c r="M4003" t="s">
        <v>569</v>
      </c>
      <c r="O4003" t="s">
        <v>8</v>
      </c>
      <c r="S4003" t="b">
        <v>1</v>
      </c>
    </row>
    <row r="4004" spans="1:19" x14ac:dyDescent="0.25">
      <c r="A4004" s="1">
        <v>3569</v>
      </c>
      <c r="B4004" t="s">
        <v>216</v>
      </c>
      <c r="C4004" t="s">
        <v>340</v>
      </c>
      <c r="D4004" t="s">
        <v>418</v>
      </c>
      <c r="E4004" t="s">
        <v>480</v>
      </c>
      <c r="F4004" t="s">
        <v>538</v>
      </c>
      <c r="H4004" t="s">
        <v>558</v>
      </c>
      <c r="I4004">
        <f>IF(Table1[[#This Row],[Measurement_Kind]]="number", 1000, IF(Table1[[#This Row],[Measurement_Kind]]=OR("boolean", "str"), 1, "N/A"))</f>
        <v>1000</v>
      </c>
      <c r="M4004" t="s">
        <v>569</v>
      </c>
      <c r="O4004" t="s">
        <v>8</v>
      </c>
      <c r="S4004" t="b">
        <v>1</v>
      </c>
    </row>
    <row r="4005" spans="1:19" x14ac:dyDescent="0.25">
      <c r="A4005" s="1">
        <v>4600</v>
      </c>
      <c r="B4005" t="s">
        <v>216</v>
      </c>
      <c r="C4005" t="s">
        <v>340</v>
      </c>
      <c r="D4005" t="s">
        <v>431</v>
      </c>
      <c r="E4005" t="s">
        <v>491</v>
      </c>
      <c r="F4005" t="s">
        <v>549</v>
      </c>
      <c r="H4005" t="s">
        <v>558</v>
      </c>
      <c r="I4005">
        <f>IF(Table1[[#This Row],[Measurement_Kind]]="number", 1000, IF(Table1[[#This Row],[Measurement_Kind]]=OR("boolean", "str"), 1, "N/A"))</f>
        <v>1000</v>
      </c>
      <c r="M4005" t="s">
        <v>569</v>
      </c>
      <c r="O4005" t="s">
        <v>8</v>
      </c>
      <c r="S4005" t="b">
        <v>1</v>
      </c>
    </row>
    <row r="4006" spans="1:19" x14ac:dyDescent="0.25">
      <c r="A4006" s="1">
        <v>4687</v>
      </c>
      <c r="B4006" t="s">
        <v>216</v>
      </c>
      <c r="C4006" t="s">
        <v>340</v>
      </c>
      <c r="D4006" t="s">
        <v>432</v>
      </c>
      <c r="E4006" t="s">
        <v>492</v>
      </c>
      <c r="F4006" t="s">
        <v>550</v>
      </c>
      <c r="H4006" t="s">
        <v>558</v>
      </c>
      <c r="I4006">
        <f>IF(Table1[[#This Row],[Measurement_Kind]]="number", 1000, IF(Table1[[#This Row],[Measurement_Kind]]=OR("boolean", "str"), 1, "N/A"))</f>
        <v>1000</v>
      </c>
      <c r="M4006" t="s">
        <v>569</v>
      </c>
      <c r="O4006" t="s">
        <v>8</v>
      </c>
      <c r="S4006" t="b">
        <v>1</v>
      </c>
    </row>
    <row r="4007" spans="1:19" x14ac:dyDescent="0.25">
      <c r="A4007" s="1">
        <v>764</v>
      </c>
      <c r="B4007" t="s">
        <v>216</v>
      </c>
      <c r="C4007" t="s">
        <v>371</v>
      </c>
      <c r="D4007" t="s">
        <v>370</v>
      </c>
      <c r="E4007" t="s">
        <v>449</v>
      </c>
      <c r="F4007" t="s">
        <v>507</v>
      </c>
      <c r="H4007" t="s">
        <v>558</v>
      </c>
      <c r="I4007">
        <f>IF(Table1[[#This Row],[Measurement_Kind]]="number", 1000, IF(Table1[[#This Row],[Measurement_Kind]]=OR("boolean", "str"), 1, "N/A"))</f>
        <v>1000</v>
      </c>
      <c r="M4007" t="s">
        <v>569</v>
      </c>
      <c r="O4007" t="s">
        <v>8</v>
      </c>
      <c r="S4007" t="b">
        <v>0</v>
      </c>
    </row>
    <row r="4008" spans="1:19" x14ac:dyDescent="0.25">
      <c r="A4008" s="1">
        <v>900</v>
      </c>
      <c r="B4008" t="s">
        <v>216</v>
      </c>
      <c r="C4008" t="s">
        <v>371</v>
      </c>
      <c r="D4008" t="s">
        <v>376</v>
      </c>
      <c r="E4008" t="s">
        <v>451</v>
      </c>
      <c r="F4008" t="s">
        <v>509</v>
      </c>
      <c r="H4008" t="s">
        <v>558</v>
      </c>
      <c r="I4008">
        <f>IF(Table1[[#This Row],[Measurement_Kind]]="number", 1000, IF(Table1[[#This Row],[Measurement_Kind]]=OR("boolean", "str"), 1, "N/A"))</f>
        <v>1000</v>
      </c>
      <c r="M4008" t="s">
        <v>569</v>
      </c>
      <c r="O4008" t="s">
        <v>8</v>
      </c>
      <c r="S4008" t="b">
        <v>0</v>
      </c>
    </row>
    <row r="4009" spans="1:19" x14ac:dyDescent="0.25">
      <c r="A4009" s="1">
        <v>1073</v>
      </c>
      <c r="B4009" t="s">
        <v>216</v>
      </c>
      <c r="C4009" t="s">
        <v>371</v>
      </c>
      <c r="D4009" t="s">
        <v>381</v>
      </c>
      <c r="E4009" t="s">
        <v>453</v>
      </c>
      <c r="F4009" t="s">
        <v>511</v>
      </c>
      <c r="H4009" t="s">
        <v>558</v>
      </c>
      <c r="I4009">
        <f>IF(Table1[[#This Row],[Measurement_Kind]]="number", 1000, IF(Table1[[#This Row],[Measurement_Kind]]=OR("boolean", "str"), 1, "N/A"))</f>
        <v>1000</v>
      </c>
      <c r="M4009" t="s">
        <v>569</v>
      </c>
      <c r="O4009" t="s">
        <v>8</v>
      </c>
      <c r="S4009" t="b">
        <v>0</v>
      </c>
    </row>
    <row r="4010" spans="1:19" x14ac:dyDescent="0.25">
      <c r="A4010" s="1">
        <v>1449</v>
      </c>
      <c r="B4010" t="s">
        <v>216</v>
      </c>
      <c r="C4010" t="s">
        <v>371</v>
      </c>
      <c r="D4010" t="s">
        <v>389</v>
      </c>
      <c r="E4010" t="s">
        <v>457</v>
      </c>
      <c r="F4010" t="s">
        <v>515</v>
      </c>
      <c r="H4010" t="s">
        <v>558</v>
      </c>
      <c r="I4010">
        <f>IF(Table1[[#This Row],[Measurement_Kind]]="number", 1000, IF(Table1[[#This Row],[Measurement_Kind]]=OR("boolean", "str"), 1, "N/A"))</f>
        <v>1000</v>
      </c>
      <c r="M4010" t="s">
        <v>569</v>
      </c>
      <c r="O4010" t="s">
        <v>8</v>
      </c>
      <c r="S4010" t="b">
        <v>0</v>
      </c>
    </row>
    <row r="4011" spans="1:19" x14ac:dyDescent="0.25">
      <c r="A4011" s="1">
        <v>1546</v>
      </c>
      <c r="B4011" t="s">
        <v>216</v>
      </c>
      <c r="C4011" t="s">
        <v>371</v>
      </c>
      <c r="D4011" t="s">
        <v>390</v>
      </c>
      <c r="E4011" t="s">
        <v>458</v>
      </c>
      <c r="F4011" t="s">
        <v>516</v>
      </c>
      <c r="H4011" t="s">
        <v>558</v>
      </c>
      <c r="I4011">
        <f>IF(Table1[[#This Row],[Measurement_Kind]]="number", 1000, IF(Table1[[#This Row],[Measurement_Kind]]=OR("boolean", "str"), 1, "N/A"))</f>
        <v>1000</v>
      </c>
      <c r="M4011" t="s">
        <v>569</v>
      </c>
      <c r="O4011" t="s">
        <v>8</v>
      </c>
      <c r="S4011" t="b">
        <v>0</v>
      </c>
    </row>
    <row r="4012" spans="1:19" x14ac:dyDescent="0.25">
      <c r="A4012" s="1">
        <v>1640</v>
      </c>
      <c r="B4012" t="s">
        <v>216</v>
      </c>
      <c r="C4012" t="s">
        <v>371</v>
      </c>
      <c r="D4012" t="s">
        <v>391</v>
      </c>
      <c r="E4012" t="s">
        <v>459</v>
      </c>
      <c r="F4012" t="s">
        <v>517</v>
      </c>
      <c r="H4012" t="s">
        <v>558</v>
      </c>
      <c r="I4012">
        <f>IF(Table1[[#This Row],[Measurement_Kind]]="number", 1000, IF(Table1[[#This Row],[Measurement_Kind]]=OR("boolean", "str"), 1, "N/A"))</f>
        <v>1000</v>
      </c>
      <c r="M4012" t="s">
        <v>569</v>
      </c>
      <c r="O4012" t="s">
        <v>8</v>
      </c>
      <c r="S4012" t="b">
        <v>0</v>
      </c>
    </row>
    <row r="4013" spans="1:19" x14ac:dyDescent="0.25">
      <c r="A4013" s="1">
        <v>1733</v>
      </c>
      <c r="B4013" t="s">
        <v>216</v>
      </c>
      <c r="C4013" t="s">
        <v>371</v>
      </c>
      <c r="D4013" t="s">
        <v>392</v>
      </c>
      <c r="E4013" t="s">
        <v>460</v>
      </c>
      <c r="F4013" t="s">
        <v>518</v>
      </c>
      <c r="H4013" t="s">
        <v>558</v>
      </c>
      <c r="I4013">
        <f>IF(Table1[[#This Row],[Measurement_Kind]]="number", 1000, IF(Table1[[#This Row],[Measurement_Kind]]=OR("boolean", "str"), 1, "N/A"))</f>
        <v>1000</v>
      </c>
      <c r="M4013" t="s">
        <v>569</v>
      </c>
      <c r="O4013" t="s">
        <v>8</v>
      </c>
      <c r="S4013" t="b">
        <v>0</v>
      </c>
    </row>
    <row r="4014" spans="1:19" x14ac:dyDescent="0.25">
      <c r="A4014" s="1">
        <v>1826</v>
      </c>
      <c r="B4014" t="s">
        <v>216</v>
      </c>
      <c r="C4014" t="s">
        <v>371</v>
      </c>
      <c r="D4014" t="s">
        <v>394</v>
      </c>
      <c r="E4014" t="s">
        <v>461</v>
      </c>
      <c r="F4014" t="s">
        <v>519</v>
      </c>
      <c r="H4014" t="s">
        <v>558</v>
      </c>
      <c r="I4014">
        <f>IF(Table1[[#This Row],[Measurement_Kind]]="number", 1000, IF(Table1[[#This Row],[Measurement_Kind]]=OR("boolean", "str"), 1, "N/A"))</f>
        <v>1000</v>
      </c>
      <c r="M4014" t="s">
        <v>569</v>
      </c>
      <c r="O4014" t="s">
        <v>8</v>
      </c>
      <c r="S4014" t="b">
        <v>0</v>
      </c>
    </row>
    <row r="4015" spans="1:19" x14ac:dyDescent="0.25">
      <c r="A4015" s="1">
        <v>2085</v>
      </c>
      <c r="B4015" t="s">
        <v>216</v>
      </c>
      <c r="C4015" t="s">
        <v>371</v>
      </c>
      <c r="D4015" t="s">
        <v>397</v>
      </c>
      <c r="E4015" t="s">
        <v>464</v>
      </c>
      <c r="F4015" t="s">
        <v>522</v>
      </c>
      <c r="H4015" t="s">
        <v>558</v>
      </c>
      <c r="I4015">
        <f>IF(Table1[[#This Row],[Measurement_Kind]]="number", 1000, IF(Table1[[#This Row],[Measurement_Kind]]=OR("boolean", "str"), 1, "N/A"))</f>
        <v>1000</v>
      </c>
      <c r="M4015" t="s">
        <v>569</v>
      </c>
      <c r="O4015" t="s">
        <v>8</v>
      </c>
      <c r="S4015" t="b">
        <v>0</v>
      </c>
    </row>
    <row r="4016" spans="1:19" x14ac:dyDescent="0.25">
      <c r="A4016" s="1">
        <v>2177</v>
      </c>
      <c r="B4016" t="s">
        <v>216</v>
      </c>
      <c r="C4016" t="s">
        <v>371</v>
      </c>
      <c r="D4016" t="s">
        <v>398</v>
      </c>
      <c r="E4016" t="s">
        <v>465</v>
      </c>
      <c r="F4016" t="s">
        <v>523</v>
      </c>
      <c r="H4016" t="s">
        <v>558</v>
      </c>
      <c r="I4016">
        <f>IF(Table1[[#This Row],[Measurement_Kind]]="number", 1000, IF(Table1[[#This Row],[Measurement_Kind]]=OR("boolean", "str"), 1, "N/A"))</f>
        <v>1000</v>
      </c>
      <c r="M4016" t="s">
        <v>569</v>
      </c>
      <c r="O4016" t="s">
        <v>8</v>
      </c>
      <c r="S4016" t="b">
        <v>0</v>
      </c>
    </row>
    <row r="4017" spans="1:19" x14ac:dyDescent="0.25">
      <c r="A4017" s="1">
        <v>2269</v>
      </c>
      <c r="B4017" t="s">
        <v>216</v>
      </c>
      <c r="C4017" t="s">
        <v>371</v>
      </c>
      <c r="D4017" t="s">
        <v>399</v>
      </c>
      <c r="E4017" t="s">
        <v>466</v>
      </c>
      <c r="F4017" t="s">
        <v>524</v>
      </c>
      <c r="H4017" t="s">
        <v>558</v>
      </c>
      <c r="I4017">
        <f>IF(Table1[[#This Row],[Measurement_Kind]]="number", 1000, IF(Table1[[#This Row],[Measurement_Kind]]=OR("boolean", "str"), 1, "N/A"))</f>
        <v>1000</v>
      </c>
      <c r="M4017" t="s">
        <v>569</v>
      </c>
      <c r="O4017" t="s">
        <v>8</v>
      </c>
      <c r="S4017" t="b">
        <v>0</v>
      </c>
    </row>
    <row r="4018" spans="1:19" x14ac:dyDescent="0.25">
      <c r="A4018" s="1">
        <v>2449</v>
      </c>
      <c r="B4018" t="s">
        <v>216</v>
      </c>
      <c r="C4018" t="s">
        <v>371</v>
      </c>
      <c r="D4018" t="s">
        <v>403</v>
      </c>
      <c r="E4018" t="s">
        <v>468</v>
      </c>
      <c r="F4018" t="s">
        <v>526</v>
      </c>
      <c r="H4018" t="s">
        <v>558</v>
      </c>
      <c r="I4018">
        <f>IF(Table1[[#This Row],[Measurement_Kind]]="number", 1000, IF(Table1[[#This Row],[Measurement_Kind]]=OR("boolean", "str"), 1, "N/A"))</f>
        <v>1000</v>
      </c>
      <c r="M4018" t="s">
        <v>569</v>
      </c>
      <c r="O4018" t="s">
        <v>8</v>
      </c>
      <c r="S4018" t="b">
        <v>0</v>
      </c>
    </row>
    <row r="4019" spans="1:19" x14ac:dyDescent="0.25">
      <c r="A4019" s="1">
        <v>2538</v>
      </c>
      <c r="B4019" t="s">
        <v>216</v>
      </c>
      <c r="C4019" t="s">
        <v>371</v>
      </c>
      <c r="D4019" t="s">
        <v>404</v>
      </c>
      <c r="E4019" t="s">
        <v>469</v>
      </c>
      <c r="F4019" t="s">
        <v>527</v>
      </c>
      <c r="H4019" t="s">
        <v>558</v>
      </c>
      <c r="I4019">
        <f>IF(Table1[[#This Row],[Measurement_Kind]]="number", 1000, IF(Table1[[#This Row],[Measurement_Kind]]=OR("boolean", "str"), 1, "N/A"))</f>
        <v>1000</v>
      </c>
      <c r="M4019" t="s">
        <v>569</v>
      </c>
      <c r="O4019" t="s">
        <v>8</v>
      </c>
      <c r="S4019" t="b">
        <v>0</v>
      </c>
    </row>
    <row r="4020" spans="1:19" x14ac:dyDescent="0.25">
      <c r="A4020" s="1">
        <v>2630</v>
      </c>
      <c r="B4020" t="s">
        <v>216</v>
      </c>
      <c r="C4020" t="s">
        <v>371</v>
      </c>
      <c r="D4020" t="s">
        <v>406</v>
      </c>
      <c r="E4020" t="s">
        <v>470</v>
      </c>
      <c r="F4020" t="s">
        <v>528</v>
      </c>
      <c r="H4020" t="s">
        <v>558</v>
      </c>
      <c r="I4020">
        <f>IF(Table1[[#This Row],[Measurement_Kind]]="number", 1000, IF(Table1[[#This Row],[Measurement_Kind]]=OR("boolean", "str"), 1, "N/A"))</f>
        <v>1000</v>
      </c>
      <c r="M4020" t="s">
        <v>569</v>
      </c>
      <c r="O4020" t="s">
        <v>8</v>
      </c>
      <c r="S4020" t="b">
        <v>0</v>
      </c>
    </row>
    <row r="4021" spans="1:19" x14ac:dyDescent="0.25">
      <c r="A4021" s="1">
        <v>2825</v>
      </c>
      <c r="B4021" t="s">
        <v>216</v>
      </c>
      <c r="C4021" t="s">
        <v>371</v>
      </c>
      <c r="D4021" t="s">
        <v>410</v>
      </c>
      <c r="E4021" t="s">
        <v>472</v>
      </c>
      <c r="F4021" t="s">
        <v>530</v>
      </c>
      <c r="H4021" t="s">
        <v>558</v>
      </c>
      <c r="I4021">
        <f>IF(Table1[[#This Row],[Measurement_Kind]]="number", 1000, IF(Table1[[#This Row],[Measurement_Kind]]=OR("boolean", "str"), 1, "N/A"))</f>
        <v>1000</v>
      </c>
      <c r="M4021" t="s">
        <v>569</v>
      </c>
      <c r="O4021" t="s">
        <v>8</v>
      </c>
      <c r="S4021" t="b">
        <v>0</v>
      </c>
    </row>
    <row r="4022" spans="1:19" x14ac:dyDescent="0.25">
      <c r="A4022" s="1">
        <v>2922</v>
      </c>
      <c r="B4022" t="s">
        <v>216</v>
      </c>
      <c r="C4022" t="s">
        <v>371</v>
      </c>
      <c r="D4022" t="s">
        <v>411</v>
      </c>
      <c r="E4022" t="s">
        <v>473</v>
      </c>
      <c r="F4022" t="s">
        <v>531</v>
      </c>
      <c r="H4022" t="s">
        <v>558</v>
      </c>
      <c r="I4022">
        <f>IF(Table1[[#This Row],[Measurement_Kind]]="number", 1000, IF(Table1[[#This Row],[Measurement_Kind]]=OR("boolean", "str"), 1, "N/A"))</f>
        <v>1000</v>
      </c>
      <c r="M4022" t="s">
        <v>569</v>
      </c>
      <c r="O4022" t="s">
        <v>8</v>
      </c>
      <c r="S4022" t="b">
        <v>0</v>
      </c>
    </row>
    <row r="4023" spans="1:19" x14ac:dyDescent="0.25">
      <c r="A4023" s="1">
        <v>3015</v>
      </c>
      <c r="B4023" t="s">
        <v>216</v>
      </c>
      <c r="C4023" t="s">
        <v>371</v>
      </c>
      <c r="D4023" t="s">
        <v>412</v>
      </c>
      <c r="E4023" t="s">
        <v>474</v>
      </c>
      <c r="F4023" t="s">
        <v>532</v>
      </c>
      <c r="H4023" t="s">
        <v>558</v>
      </c>
      <c r="I4023">
        <f>IF(Table1[[#This Row],[Measurement_Kind]]="number", 1000, IF(Table1[[#This Row],[Measurement_Kind]]=OR("boolean", "str"), 1, "N/A"))</f>
        <v>1000</v>
      </c>
      <c r="M4023" t="s">
        <v>569</v>
      </c>
      <c r="O4023" t="s">
        <v>8</v>
      </c>
      <c r="S4023" t="b">
        <v>0</v>
      </c>
    </row>
    <row r="4024" spans="1:19" x14ac:dyDescent="0.25">
      <c r="A4024" s="1">
        <v>3108</v>
      </c>
      <c r="B4024" t="s">
        <v>216</v>
      </c>
      <c r="C4024" t="s">
        <v>371</v>
      </c>
      <c r="D4024" t="s">
        <v>413</v>
      </c>
      <c r="E4024" t="s">
        <v>475</v>
      </c>
      <c r="F4024" t="s">
        <v>533</v>
      </c>
      <c r="H4024" t="s">
        <v>558</v>
      </c>
      <c r="I4024">
        <f>IF(Table1[[#This Row],[Measurement_Kind]]="number", 1000, IF(Table1[[#This Row],[Measurement_Kind]]=OR("boolean", "str"), 1, "N/A"))</f>
        <v>1000</v>
      </c>
      <c r="M4024" t="s">
        <v>569</v>
      </c>
      <c r="O4024" t="s">
        <v>8</v>
      </c>
      <c r="S4024" t="b">
        <v>0</v>
      </c>
    </row>
    <row r="4025" spans="1:19" x14ac:dyDescent="0.25">
      <c r="A4025" s="1">
        <v>3201</v>
      </c>
      <c r="B4025" t="s">
        <v>216</v>
      </c>
      <c r="C4025" t="s">
        <v>371</v>
      </c>
      <c r="D4025" t="s">
        <v>414</v>
      </c>
      <c r="E4025" t="s">
        <v>476</v>
      </c>
      <c r="F4025" t="s">
        <v>534</v>
      </c>
      <c r="H4025" t="s">
        <v>558</v>
      </c>
      <c r="I4025">
        <f>IF(Table1[[#This Row],[Measurement_Kind]]="number", 1000, IF(Table1[[#This Row],[Measurement_Kind]]=OR("boolean", "str"), 1, "N/A"))</f>
        <v>1000</v>
      </c>
      <c r="M4025" t="s">
        <v>569</v>
      </c>
      <c r="O4025" t="s">
        <v>8</v>
      </c>
      <c r="S4025" t="b">
        <v>0</v>
      </c>
    </row>
    <row r="4026" spans="1:19" x14ac:dyDescent="0.25">
      <c r="A4026" s="1">
        <v>3382</v>
      </c>
      <c r="B4026" t="s">
        <v>216</v>
      </c>
      <c r="C4026" t="s">
        <v>371</v>
      </c>
      <c r="D4026" t="s">
        <v>416</v>
      </c>
      <c r="E4026" t="s">
        <v>478</v>
      </c>
      <c r="F4026" t="s">
        <v>536</v>
      </c>
      <c r="H4026" t="s">
        <v>558</v>
      </c>
      <c r="I4026">
        <f>IF(Table1[[#This Row],[Measurement_Kind]]="number", 1000, IF(Table1[[#This Row],[Measurement_Kind]]=OR("boolean", "str"), 1, "N/A"))</f>
        <v>1000</v>
      </c>
      <c r="M4026" t="s">
        <v>569</v>
      </c>
      <c r="O4026" t="s">
        <v>8</v>
      </c>
      <c r="S4026" t="b">
        <v>0</v>
      </c>
    </row>
    <row r="4027" spans="1:19" x14ac:dyDescent="0.25">
      <c r="A4027" s="1">
        <v>3478</v>
      </c>
      <c r="B4027" t="s">
        <v>216</v>
      </c>
      <c r="C4027" t="s">
        <v>371</v>
      </c>
      <c r="D4027" t="s">
        <v>417</v>
      </c>
      <c r="E4027" t="s">
        <v>479</v>
      </c>
      <c r="F4027" t="s">
        <v>537</v>
      </c>
      <c r="H4027" t="s">
        <v>558</v>
      </c>
      <c r="I4027">
        <f>IF(Table1[[#This Row],[Measurement_Kind]]="number", 1000, IF(Table1[[#This Row],[Measurement_Kind]]=OR("boolean", "str"), 1, "N/A"))</f>
        <v>1000</v>
      </c>
      <c r="M4027" t="s">
        <v>569</v>
      </c>
      <c r="O4027" t="s">
        <v>8</v>
      </c>
      <c r="S4027" t="b">
        <v>0</v>
      </c>
    </row>
    <row r="4028" spans="1:19" x14ac:dyDescent="0.25">
      <c r="A4028" s="1">
        <v>3656</v>
      </c>
      <c r="B4028" t="s">
        <v>216</v>
      </c>
      <c r="C4028" t="s">
        <v>371</v>
      </c>
      <c r="D4028" t="s">
        <v>419</v>
      </c>
      <c r="E4028" t="s">
        <v>481</v>
      </c>
      <c r="F4028" t="s">
        <v>539</v>
      </c>
      <c r="H4028" t="s">
        <v>558</v>
      </c>
      <c r="I4028">
        <f>IF(Table1[[#This Row],[Measurement_Kind]]="number", 1000, IF(Table1[[#This Row],[Measurement_Kind]]=OR("boolean", "str"), 1, "N/A"))</f>
        <v>1000</v>
      </c>
      <c r="M4028" t="s">
        <v>569</v>
      </c>
      <c r="O4028" t="s">
        <v>8</v>
      </c>
      <c r="S4028" t="b">
        <v>0</v>
      </c>
    </row>
    <row r="4029" spans="1:19" x14ac:dyDescent="0.25">
      <c r="A4029" s="1">
        <v>3747</v>
      </c>
      <c r="B4029" t="s">
        <v>216</v>
      </c>
      <c r="C4029" t="s">
        <v>371</v>
      </c>
      <c r="D4029" t="s">
        <v>420</v>
      </c>
      <c r="E4029" t="s">
        <v>482</v>
      </c>
      <c r="F4029" t="s">
        <v>540</v>
      </c>
      <c r="H4029" t="s">
        <v>558</v>
      </c>
      <c r="I4029">
        <f>IF(Table1[[#This Row],[Measurement_Kind]]="number", 1000, IF(Table1[[#This Row],[Measurement_Kind]]=OR("boolean", "str"), 1, "N/A"))</f>
        <v>1000</v>
      </c>
      <c r="M4029" t="s">
        <v>569</v>
      </c>
      <c r="O4029" t="s">
        <v>8</v>
      </c>
      <c r="S4029" t="b">
        <v>0</v>
      </c>
    </row>
    <row r="4030" spans="1:19" x14ac:dyDescent="0.25">
      <c r="A4030" s="1">
        <v>3844</v>
      </c>
      <c r="B4030" t="s">
        <v>216</v>
      </c>
      <c r="C4030" t="s">
        <v>371</v>
      </c>
      <c r="D4030" t="s">
        <v>421</v>
      </c>
      <c r="E4030" t="s">
        <v>483</v>
      </c>
      <c r="F4030" t="s">
        <v>541</v>
      </c>
      <c r="H4030" t="s">
        <v>558</v>
      </c>
      <c r="I4030">
        <f>IF(Table1[[#This Row],[Measurement_Kind]]="number", 1000, IF(Table1[[#This Row],[Measurement_Kind]]=OR("boolean", "str"), 1, "N/A"))</f>
        <v>1000</v>
      </c>
      <c r="M4030" t="s">
        <v>569</v>
      </c>
      <c r="O4030" t="s">
        <v>8</v>
      </c>
      <c r="S4030" t="b">
        <v>0</v>
      </c>
    </row>
    <row r="4031" spans="1:19" x14ac:dyDescent="0.25">
      <c r="A4031" s="1">
        <v>3943</v>
      </c>
      <c r="B4031" t="s">
        <v>216</v>
      </c>
      <c r="C4031" t="s">
        <v>371</v>
      </c>
      <c r="D4031" t="s">
        <v>422</v>
      </c>
      <c r="E4031" t="s">
        <v>484</v>
      </c>
      <c r="F4031" t="s">
        <v>542</v>
      </c>
      <c r="H4031" t="s">
        <v>558</v>
      </c>
      <c r="I4031">
        <f>IF(Table1[[#This Row],[Measurement_Kind]]="number", 1000, IF(Table1[[#This Row],[Measurement_Kind]]=OR("boolean", "str"), 1, "N/A"))</f>
        <v>1000</v>
      </c>
      <c r="M4031" t="s">
        <v>569</v>
      </c>
      <c r="O4031" t="s">
        <v>8</v>
      </c>
      <c r="S4031" t="b">
        <v>0</v>
      </c>
    </row>
    <row r="4032" spans="1:19" x14ac:dyDescent="0.25">
      <c r="A4032" s="1">
        <v>4039</v>
      </c>
      <c r="B4032" t="s">
        <v>216</v>
      </c>
      <c r="C4032" t="s">
        <v>371</v>
      </c>
      <c r="D4032" t="s">
        <v>423</v>
      </c>
      <c r="E4032" t="s">
        <v>485</v>
      </c>
      <c r="F4032" t="s">
        <v>543</v>
      </c>
      <c r="H4032" t="s">
        <v>558</v>
      </c>
      <c r="I4032">
        <f>IF(Table1[[#This Row],[Measurement_Kind]]="number", 1000, IF(Table1[[#This Row],[Measurement_Kind]]=OR("boolean", "str"), 1, "N/A"))</f>
        <v>1000</v>
      </c>
      <c r="M4032" t="s">
        <v>569</v>
      </c>
      <c r="O4032" t="s">
        <v>8</v>
      </c>
      <c r="S4032" t="b">
        <v>0</v>
      </c>
    </row>
    <row r="4033" spans="1:19" x14ac:dyDescent="0.25">
      <c r="A4033" s="1">
        <v>4135</v>
      </c>
      <c r="B4033" t="s">
        <v>216</v>
      </c>
      <c r="C4033" t="s">
        <v>371</v>
      </c>
      <c r="D4033" t="s">
        <v>424</v>
      </c>
      <c r="E4033" t="s">
        <v>486</v>
      </c>
      <c r="F4033" t="s">
        <v>544</v>
      </c>
      <c r="H4033" t="s">
        <v>558</v>
      </c>
      <c r="I4033">
        <f>IF(Table1[[#This Row],[Measurement_Kind]]="number", 1000, IF(Table1[[#This Row],[Measurement_Kind]]=OR("boolean", "str"), 1, "N/A"))</f>
        <v>1000</v>
      </c>
      <c r="M4033" t="s">
        <v>569</v>
      </c>
      <c r="O4033" t="s">
        <v>8</v>
      </c>
      <c r="S4033" t="b">
        <v>0</v>
      </c>
    </row>
    <row r="4034" spans="1:19" x14ac:dyDescent="0.25">
      <c r="A4034" s="1">
        <v>4229</v>
      </c>
      <c r="B4034" t="s">
        <v>216</v>
      </c>
      <c r="C4034" t="s">
        <v>371</v>
      </c>
      <c r="D4034" t="s">
        <v>425</v>
      </c>
      <c r="E4034" t="s">
        <v>487</v>
      </c>
      <c r="F4034" t="s">
        <v>545</v>
      </c>
      <c r="H4034" t="s">
        <v>558</v>
      </c>
      <c r="I4034">
        <f>IF(Table1[[#This Row],[Measurement_Kind]]="number", 1000, IF(Table1[[#This Row],[Measurement_Kind]]=OR("boolean", "str"), 1, "N/A"))</f>
        <v>1000</v>
      </c>
      <c r="M4034" t="s">
        <v>569</v>
      </c>
      <c r="O4034" t="s">
        <v>8</v>
      </c>
      <c r="S4034" t="b">
        <v>0</v>
      </c>
    </row>
    <row r="4035" spans="1:19" x14ac:dyDescent="0.25">
      <c r="A4035" s="1">
        <v>4323</v>
      </c>
      <c r="B4035" t="s">
        <v>216</v>
      </c>
      <c r="C4035" t="s">
        <v>371</v>
      </c>
      <c r="D4035" t="s">
        <v>427</v>
      </c>
      <c r="E4035" t="s">
        <v>488</v>
      </c>
      <c r="F4035" t="s">
        <v>546</v>
      </c>
      <c r="H4035" t="s">
        <v>558</v>
      </c>
      <c r="I4035">
        <f>IF(Table1[[#This Row],[Measurement_Kind]]="number", 1000, IF(Table1[[#This Row],[Measurement_Kind]]=OR("boolean", "str"), 1, "N/A"))</f>
        <v>1000</v>
      </c>
      <c r="M4035" t="s">
        <v>569</v>
      </c>
      <c r="O4035" t="s">
        <v>8</v>
      </c>
      <c r="S4035" t="b">
        <v>0</v>
      </c>
    </row>
    <row r="4036" spans="1:19" x14ac:dyDescent="0.25">
      <c r="A4036" s="1">
        <v>4416</v>
      </c>
      <c r="B4036" t="s">
        <v>216</v>
      </c>
      <c r="C4036" t="s">
        <v>371</v>
      </c>
      <c r="D4036" t="s">
        <v>429</v>
      </c>
      <c r="E4036" t="s">
        <v>489</v>
      </c>
      <c r="F4036" t="s">
        <v>547</v>
      </c>
      <c r="H4036" t="s">
        <v>558</v>
      </c>
      <c r="I4036">
        <f>IF(Table1[[#This Row],[Measurement_Kind]]="number", 1000, IF(Table1[[#This Row],[Measurement_Kind]]=OR("boolean", "str"), 1, "N/A"))</f>
        <v>1000</v>
      </c>
      <c r="M4036" t="s">
        <v>569</v>
      </c>
      <c r="O4036" t="s">
        <v>8</v>
      </c>
      <c r="S4036" t="b">
        <v>0</v>
      </c>
    </row>
    <row r="4037" spans="1:19" x14ac:dyDescent="0.25">
      <c r="A4037" s="1">
        <v>4509</v>
      </c>
      <c r="B4037" t="s">
        <v>216</v>
      </c>
      <c r="C4037" t="s">
        <v>371</v>
      </c>
      <c r="D4037" t="s">
        <v>430</v>
      </c>
      <c r="E4037" t="s">
        <v>490</v>
      </c>
      <c r="F4037" t="s">
        <v>548</v>
      </c>
      <c r="H4037" t="s">
        <v>558</v>
      </c>
      <c r="I4037">
        <f>IF(Table1[[#This Row],[Measurement_Kind]]="number", 1000, IF(Table1[[#This Row],[Measurement_Kind]]=OR("boolean", "str"), 1, "N/A"))</f>
        <v>1000</v>
      </c>
      <c r="M4037" t="s">
        <v>569</v>
      </c>
      <c r="O4037" t="s">
        <v>8</v>
      </c>
      <c r="S4037" t="b">
        <v>0</v>
      </c>
    </row>
    <row r="4038" spans="1:19" x14ac:dyDescent="0.25">
      <c r="A4038" s="1">
        <v>4774</v>
      </c>
      <c r="B4038" t="s">
        <v>216</v>
      </c>
      <c r="C4038" t="s">
        <v>371</v>
      </c>
      <c r="D4038" t="s">
        <v>433</v>
      </c>
      <c r="E4038" t="s">
        <v>493</v>
      </c>
      <c r="F4038" t="s">
        <v>551</v>
      </c>
      <c r="H4038" t="s">
        <v>558</v>
      </c>
      <c r="I4038">
        <f>IF(Table1[[#This Row],[Measurement_Kind]]="number", 1000, IF(Table1[[#This Row],[Measurement_Kind]]=OR("boolean", "str"), 1, "N/A"))</f>
        <v>1000</v>
      </c>
      <c r="M4038" t="s">
        <v>569</v>
      </c>
      <c r="O4038" t="s">
        <v>8</v>
      </c>
      <c r="S4038" t="b">
        <v>0</v>
      </c>
    </row>
    <row r="4039" spans="1:19" x14ac:dyDescent="0.25">
      <c r="A4039" s="1">
        <v>4865</v>
      </c>
      <c r="B4039" t="s">
        <v>216</v>
      </c>
      <c r="C4039" t="s">
        <v>371</v>
      </c>
      <c r="D4039" t="s">
        <v>434</v>
      </c>
      <c r="E4039" t="s">
        <v>494</v>
      </c>
      <c r="F4039" t="s">
        <v>552</v>
      </c>
      <c r="H4039" t="s">
        <v>558</v>
      </c>
      <c r="I4039">
        <f>IF(Table1[[#This Row],[Measurement_Kind]]="number", 1000, IF(Table1[[#This Row],[Measurement_Kind]]=OR("boolean", "str"), 1, "N/A"))</f>
        <v>1000</v>
      </c>
      <c r="M4039" t="s">
        <v>569</v>
      </c>
      <c r="O4039" t="s">
        <v>8</v>
      </c>
      <c r="S4039" t="b">
        <v>0</v>
      </c>
    </row>
    <row r="4040" spans="1:19" x14ac:dyDescent="0.25">
      <c r="A4040" s="1">
        <v>4955</v>
      </c>
      <c r="B4040" t="s">
        <v>216</v>
      </c>
      <c r="C4040" t="s">
        <v>371</v>
      </c>
      <c r="D4040" t="s">
        <v>435</v>
      </c>
      <c r="E4040" t="s">
        <v>495</v>
      </c>
      <c r="F4040" t="s">
        <v>553</v>
      </c>
      <c r="H4040" t="s">
        <v>558</v>
      </c>
      <c r="I4040">
        <f>IF(Table1[[#This Row],[Measurement_Kind]]="number", 1000, IF(Table1[[#This Row],[Measurement_Kind]]=OR("boolean", "str"), 1, "N/A"))</f>
        <v>1000</v>
      </c>
      <c r="M4040" t="s">
        <v>569</v>
      </c>
      <c r="O4040" t="s">
        <v>8</v>
      </c>
      <c r="S4040" t="b">
        <v>0</v>
      </c>
    </row>
    <row r="4041" spans="1:19" x14ac:dyDescent="0.25">
      <c r="A4041" s="1">
        <v>5055</v>
      </c>
      <c r="B4041" t="s">
        <v>216</v>
      </c>
      <c r="C4041" t="s">
        <v>371</v>
      </c>
      <c r="D4041" t="s">
        <v>436</v>
      </c>
      <c r="E4041" t="s">
        <v>496</v>
      </c>
      <c r="F4041" t="s">
        <v>554</v>
      </c>
      <c r="H4041" t="s">
        <v>558</v>
      </c>
      <c r="I4041">
        <f>IF(Table1[[#This Row],[Measurement_Kind]]="number", 1000, IF(Table1[[#This Row],[Measurement_Kind]]=OR("boolean", "str"), 1, "N/A"))</f>
        <v>1000</v>
      </c>
      <c r="M4041" t="s">
        <v>569</v>
      </c>
      <c r="O4041" t="s">
        <v>8</v>
      </c>
      <c r="S4041" t="b">
        <v>0</v>
      </c>
    </row>
    <row r="4042" spans="1:19" x14ac:dyDescent="0.25">
      <c r="A4042" s="1">
        <v>5154</v>
      </c>
      <c r="B4042" t="s">
        <v>216</v>
      </c>
      <c r="C4042" t="s">
        <v>371</v>
      </c>
      <c r="D4042" t="s">
        <v>437</v>
      </c>
      <c r="E4042" t="s">
        <v>497</v>
      </c>
      <c r="F4042" t="s">
        <v>555</v>
      </c>
      <c r="H4042" t="s">
        <v>558</v>
      </c>
      <c r="I4042">
        <f>IF(Table1[[#This Row],[Measurement_Kind]]="number", 1000, IF(Table1[[#This Row],[Measurement_Kind]]=OR("boolean", "str"), 1, "N/A"))</f>
        <v>1000</v>
      </c>
      <c r="M4042" t="s">
        <v>569</v>
      </c>
      <c r="O4042" t="s">
        <v>8</v>
      </c>
      <c r="S4042" t="b">
        <v>0</v>
      </c>
    </row>
    <row r="4043" spans="1:19" x14ac:dyDescent="0.25">
      <c r="A4043" s="1">
        <v>765</v>
      </c>
      <c r="B4043" t="s">
        <v>216</v>
      </c>
      <c r="C4043" t="s">
        <v>372</v>
      </c>
      <c r="D4043" t="s">
        <v>370</v>
      </c>
      <c r="E4043" t="s">
        <v>449</v>
      </c>
      <c r="F4043" t="s">
        <v>507</v>
      </c>
      <c r="H4043" t="s">
        <v>558</v>
      </c>
      <c r="I4043">
        <f>IF(Table1[[#This Row],[Measurement_Kind]]="number", 1000, IF(Table1[[#This Row],[Measurement_Kind]]=OR("boolean", "str"), 1, "N/A"))</f>
        <v>1000</v>
      </c>
      <c r="M4043" t="s">
        <v>569</v>
      </c>
      <c r="O4043" t="s">
        <v>8</v>
      </c>
      <c r="S4043" t="b">
        <v>0</v>
      </c>
    </row>
    <row r="4044" spans="1:19" x14ac:dyDescent="0.25">
      <c r="A4044" s="1">
        <v>901</v>
      </c>
      <c r="B4044" t="s">
        <v>216</v>
      </c>
      <c r="C4044" t="s">
        <v>372</v>
      </c>
      <c r="D4044" t="s">
        <v>376</v>
      </c>
      <c r="E4044" t="s">
        <v>451</v>
      </c>
      <c r="F4044" t="s">
        <v>509</v>
      </c>
      <c r="H4044" t="s">
        <v>558</v>
      </c>
      <c r="I4044">
        <f>IF(Table1[[#This Row],[Measurement_Kind]]="number", 1000, IF(Table1[[#This Row],[Measurement_Kind]]=OR("boolean", "str"), 1, "N/A"))</f>
        <v>1000</v>
      </c>
      <c r="M4044" t="s">
        <v>569</v>
      </c>
      <c r="O4044" t="s">
        <v>8</v>
      </c>
      <c r="S4044" t="b">
        <v>0</v>
      </c>
    </row>
    <row r="4045" spans="1:19" x14ac:dyDescent="0.25">
      <c r="A4045" s="1">
        <v>1074</v>
      </c>
      <c r="B4045" t="s">
        <v>216</v>
      </c>
      <c r="C4045" t="s">
        <v>372</v>
      </c>
      <c r="D4045" t="s">
        <v>381</v>
      </c>
      <c r="E4045" t="s">
        <v>453</v>
      </c>
      <c r="F4045" t="s">
        <v>511</v>
      </c>
      <c r="H4045" t="s">
        <v>558</v>
      </c>
      <c r="I4045">
        <f>IF(Table1[[#This Row],[Measurement_Kind]]="number", 1000, IF(Table1[[#This Row],[Measurement_Kind]]=OR("boolean", "str"), 1, "N/A"))</f>
        <v>1000</v>
      </c>
      <c r="M4045" t="s">
        <v>569</v>
      </c>
      <c r="O4045" t="s">
        <v>8</v>
      </c>
      <c r="S4045" t="b">
        <v>0</v>
      </c>
    </row>
    <row r="4046" spans="1:19" x14ac:dyDescent="0.25">
      <c r="A4046" s="1">
        <v>1450</v>
      </c>
      <c r="B4046" t="s">
        <v>216</v>
      </c>
      <c r="C4046" t="s">
        <v>372</v>
      </c>
      <c r="D4046" t="s">
        <v>389</v>
      </c>
      <c r="E4046" t="s">
        <v>457</v>
      </c>
      <c r="F4046" t="s">
        <v>515</v>
      </c>
      <c r="H4046" t="s">
        <v>558</v>
      </c>
      <c r="I4046">
        <f>IF(Table1[[#This Row],[Measurement_Kind]]="number", 1000, IF(Table1[[#This Row],[Measurement_Kind]]=OR("boolean", "str"), 1, "N/A"))</f>
        <v>1000</v>
      </c>
      <c r="M4046" t="s">
        <v>569</v>
      </c>
      <c r="O4046" t="s">
        <v>8</v>
      </c>
      <c r="S4046" t="b">
        <v>0</v>
      </c>
    </row>
    <row r="4047" spans="1:19" hidden="1" x14ac:dyDescent="0.25">
      <c r="A4047" s="1">
        <v>4045</v>
      </c>
      <c r="B4047" t="s">
        <v>35</v>
      </c>
      <c r="C4047" t="s">
        <v>37</v>
      </c>
      <c r="D4047" t="s">
        <v>423</v>
      </c>
      <c r="F4047" t="s">
        <v>500</v>
      </c>
      <c r="I4047" t="e">
        <f>IF(Table1[[#This Row],[Measurement_Kind]]="number", 1000, IF(Table1[[#This Row],[Measurement_Kind]]=OR("boolean", "str"), 1, "N/A"))</f>
        <v>#VALUE!</v>
      </c>
      <c r="O4047" t="s">
        <v>8</v>
      </c>
      <c r="S4047" t="b">
        <v>0</v>
      </c>
    </row>
    <row r="4048" spans="1:19" hidden="1" x14ac:dyDescent="0.25">
      <c r="A4048" s="1">
        <v>4046</v>
      </c>
      <c r="B4048" t="s">
        <v>35</v>
      </c>
      <c r="C4048" t="s">
        <v>347</v>
      </c>
      <c r="D4048" t="s">
        <v>423</v>
      </c>
      <c r="F4048" t="s">
        <v>500</v>
      </c>
      <c r="I4048" t="e">
        <f>IF(Table1[[#This Row],[Measurement_Kind]]="number", 1000, IF(Table1[[#This Row],[Measurement_Kind]]=OR("boolean", "str"), 1, "N/A"))</f>
        <v>#VALUE!</v>
      </c>
      <c r="O4048" t="s">
        <v>8</v>
      </c>
      <c r="S4048" t="b">
        <v>0</v>
      </c>
    </row>
    <row r="4049" spans="1:19" hidden="1" x14ac:dyDescent="0.25">
      <c r="A4049" s="1">
        <v>4047</v>
      </c>
      <c r="B4049" t="s">
        <v>38</v>
      </c>
      <c r="C4049" t="s">
        <v>243</v>
      </c>
      <c r="D4049" t="s">
        <v>423</v>
      </c>
      <c r="F4049" t="s">
        <v>500</v>
      </c>
      <c r="I4049" t="e">
        <f>IF(Table1[[#This Row],[Measurement_Kind]]="number", 1000, IF(Table1[[#This Row],[Measurement_Kind]]=OR("boolean", "str"), 1, "N/A"))</f>
        <v>#VALUE!</v>
      </c>
      <c r="O4049" t="s">
        <v>8</v>
      </c>
      <c r="S4049" t="b">
        <v>0</v>
      </c>
    </row>
    <row r="4050" spans="1:19" hidden="1" x14ac:dyDescent="0.25">
      <c r="A4050" s="1">
        <v>4048</v>
      </c>
      <c r="B4050" t="s">
        <v>38</v>
      </c>
      <c r="C4050" t="s">
        <v>244</v>
      </c>
      <c r="D4050" t="s">
        <v>423</v>
      </c>
      <c r="F4050" t="s">
        <v>500</v>
      </c>
      <c r="I4050" t="e">
        <f>IF(Table1[[#This Row],[Measurement_Kind]]="number", 1000, IF(Table1[[#This Row],[Measurement_Kind]]=OR("boolean", "str"), 1, "N/A"))</f>
        <v>#VALUE!</v>
      </c>
      <c r="O4050" t="s">
        <v>8</v>
      </c>
      <c r="S4050" t="b">
        <v>0</v>
      </c>
    </row>
    <row r="4051" spans="1:19" hidden="1" x14ac:dyDescent="0.25">
      <c r="A4051" s="1">
        <v>4049</v>
      </c>
      <c r="B4051" t="s">
        <v>131</v>
      </c>
      <c r="C4051" t="s">
        <v>132</v>
      </c>
      <c r="D4051" t="s">
        <v>423</v>
      </c>
      <c r="F4051" t="s">
        <v>500</v>
      </c>
      <c r="I4051" t="e">
        <f>IF(Table1[[#This Row],[Measurement_Kind]]="number", 1000, IF(Table1[[#This Row],[Measurement_Kind]]=OR("boolean", "str"), 1, "N/A"))</f>
        <v>#VALUE!</v>
      </c>
      <c r="O4051" t="s">
        <v>8</v>
      </c>
      <c r="S4051" t="b">
        <v>0</v>
      </c>
    </row>
    <row r="4052" spans="1:19" hidden="1" x14ac:dyDescent="0.25">
      <c r="A4052" s="1">
        <v>4050</v>
      </c>
      <c r="B4052" t="s">
        <v>131</v>
      </c>
      <c r="C4052" t="s">
        <v>353</v>
      </c>
      <c r="D4052" t="s">
        <v>423</v>
      </c>
      <c r="F4052" t="s">
        <v>500</v>
      </c>
      <c r="I4052" t="e">
        <f>IF(Table1[[#This Row],[Measurement_Kind]]="number", 1000, IF(Table1[[#This Row],[Measurement_Kind]]=OR("boolean", "str"), 1, "N/A"))</f>
        <v>#VALUE!</v>
      </c>
      <c r="O4052" t="s">
        <v>8</v>
      </c>
      <c r="S4052" t="b">
        <v>0</v>
      </c>
    </row>
    <row r="4053" spans="1:19" hidden="1" x14ac:dyDescent="0.25">
      <c r="A4053" s="1">
        <v>4051</v>
      </c>
      <c r="B4053" t="s">
        <v>131</v>
      </c>
      <c r="C4053" t="s">
        <v>369</v>
      </c>
      <c r="D4053" t="s">
        <v>423</v>
      </c>
      <c r="F4053" t="s">
        <v>500</v>
      </c>
      <c r="I4053" t="e">
        <f>IF(Table1[[#This Row],[Measurement_Kind]]="number", 1000, IF(Table1[[#This Row],[Measurement_Kind]]=OR("boolean", "str"), 1, "N/A"))</f>
        <v>#VALUE!</v>
      </c>
      <c r="O4053" t="s">
        <v>8</v>
      </c>
      <c r="S4053" t="b">
        <v>0</v>
      </c>
    </row>
    <row r="4054" spans="1:19" hidden="1" x14ac:dyDescent="0.25">
      <c r="A4054" s="1">
        <v>4052</v>
      </c>
      <c r="B4054" t="s">
        <v>131</v>
      </c>
      <c r="C4054" t="s">
        <v>134</v>
      </c>
      <c r="D4054" t="s">
        <v>423</v>
      </c>
      <c r="F4054" t="s">
        <v>500</v>
      </c>
      <c r="I4054" t="e">
        <f>IF(Table1[[#This Row],[Measurement_Kind]]="number", 1000, IF(Table1[[#This Row],[Measurement_Kind]]=OR("boolean", "str"), 1, "N/A"))</f>
        <v>#VALUE!</v>
      </c>
      <c r="O4054" t="s">
        <v>8</v>
      </c>
      <c r="S4054" t="b">
        <v>0</v>
      </c>
    </row>
    <row r="4055" spans="1:19" hidden="1" x14ac:dyDescent="0.25">
      <c r="A4055" s="1">
        <v>4053</v>
      </c>
      <c r="B4055" t="s">
        <v>131</v>
      </c>
      <c r="C4055" t="s">
        <v>352</v>
      </c>
      <c r="D4055" t="s">
        <v>423</v>
      </c>
      <c r="F4055" t="s">
        <v>500</v>
      </c>
      <c r="I4055" t="e">
        <f>IF(Table1[[#This Row],[Measurement_Kind]]="number", 1000, IF(Table1[[#This Row],[Measurement_Kind]]=OR("boolean", "str"), 1, "N/A"))</f>
        <v>#VALUE!</v>
      </c>
      <c r="O4055" t="s">
        <v>8</v>
      </c>
      <c r="S4055" t="b">
        <v>0</v>
      </c>
    </row>
    <row r="4056" spans="1:19" hidden="1" x14ac:dyDescent="0.25">
      <c r="A4056" s="1">
        <v>4054</v>
      </c>
      <c r="B4056" t="s">
        <v>131</v>
      </c>
      <c r="C4056" t="s">
        <v>351</v>
      </c>
      <c r="D4056" t="s">
        <v>423</v>
      </c>
      <c r="F4056" t="s">
        <v>500</v>
      </c>
      <c r="I4056" t="e">
        <f>IF(Table1[[#This Row],[Measurement_Kind]]="number", 1000, IF(Table1[[#This Row],[Measurement_Kind]]=OR("boolean", "str"), 1, "N/A"))</f>
        <v>#VALUE!</v>
      </c>
      <c r="O4056" t="s">
        <v>8</v>
      </c>
      <c r="S4056" t="b">
        <v>0</v>
      </c>
    </row>
    <row r="4057" spans="1:19" hidden="1" x14ac:dyDescent="0.25">
      <c r="A4057" s="1">
        <v>4055</v>
      </c>
      <c r="B4057" t="s">
        <v>131</v>
      </c>
      <c r="C4057" t="s">
        <v>350</v>
      </c>
      <c r="D4057" t="s">
        <v>423</v>
      </c>
      <c r="F4057" t="s">
        <v>500</v>
      </c>
      <c r="I4057" t="e">
        <f>IF(Table1[[#This Row],[Measurement_Kind]]="number", 1000, IF(Table1[[#This Row],[Measurement_Kind]]=OR("boolean", "str"), 1, "N/A"))</f>
        <v>#VALUE!</v>
      </c>
      <c r="O4057" t="s">
        <v>8</v>
      </c>
      <c r="S4057" t="b">
        <v>0</v>
      </c>
    </row>
    <row r="4058" spans="1:19" hidden="1" x14ac:dyDescent="0.25">
      <c r="A4058" s="1">
        <v>4056</v>
      </c>
      <c r="B4058" t="s">
        <v>131</v>
      </c>
      <c r="C4058" t="s">
        <v>354</v>
      </c>
      <c r="D4058" t="s">
        <v>423</v>
      </c>
      <c r="F4058" t="s">
        <v>500</v>
      </c>
      <c r="I4058" t="e">
        <f>IF(Table1[[#This Row],[Measurement_Kind]]="number", 1000, IF(Table1[[#This Row],[Measurement_Kind]]=OR("boolean", "str"), 1, "N/A"))</f>
        <v>#VALUE!</v>
      </c>
      <c r="O4058" t="s">
        <v>8</v>
      </c>
      <c r="S4058" t="b">
        <v>0</v>
      </c>
    </row>
    <row r="4059" spans="1:19" hidden="1" x14ac:dyDescent="0.25">
      <c r="A4059" s="1">
        <v>4057</v>
      </c>
      <c r="B4059" t="s">
        <v>131</v>
      </c>
      <c r="C4059" t="s">
        <v>133</v>
      </c>
      <c r="D4059" t="s">
        <v>423</v>
      </c>
      <c r="F4059" t="s">
        <v>500</v>
      </c>
      <c r="I4059" t="e">
        <f>IF(Table1[[#This Row],[Measurement_Kind]]="number", 1000, IF(Table1[[#This Row],[Measurement_Kind]]=OR("boolean", "str"), 1, "N/A"))</f>
        <v>#VALUE!</v>
      </c>
      <c r="O4059" t="s">
        <v>8</v>
      </c>
      <c r="S4059" t="b">
        <v>0</v>
      </c>
    </row>
    <row r="4060" spans="1:19" hidden="1" x14ac:dyDescent="0.25">
      <c r="A4060" s="1">
        <v>4058</v>
      </c>
      <c r="B4060" t="s">
        <v>131</v>
      </c>
      <c r="C4060" t="s">
        <v>355</v>
      </c>
      <c r="D4060" t="s">
        <v>423</v>
      </c>
      <c r="F4060" t="s">
        <v>500</v>
      </c>
      <c r="I4060" t="e">
        <f>IF(Table1[[#This Row],[Measurement_Kind]]="number", 1000, IF(Table1[[#This Row],[Measurement_Kind]]=OR("boolean", "str"), 1, "N/A"))</f>
        <v>#VALUE!</v>
      </c>
      <c r="O4060" t="s">
        <v>8</v>
      </c>
      <c r="S4060" t="b">
        <v>0</v>
      </c>
    </row>
    <row r="4061" spans="1:19" hidden="1" x14ac:dyDescent="0.25">
      <c r="A4061" s="1">
        <v>4059</v>
      </c>
      <c r="B4061" t="s">
        <v>141</v>
      </c>
      <c r="C4061" t="s">
        <v>143</v>
      </c>
      <c r="D4061" t="s">
        <v>423</v>
      </c>
      <c r="F4061" t="s">
        <v>500</v>
      </c>
      <c r="I4061" t="e">
        <f>IF(Table1[[#This Row],[Measurement_Kind]]="number", 1000, IF(Table1[[#This Row],[Measurement_Kind]]=OR("boolean", "str"), 1, "N/A"))</f>
        <v>#VALUE!</v>
      </c>
      <c r="O4061" t="s">
        <v>8</v>
      </c>
      <c r="S4061" t="b">
        <v>0</v>
      </c>
    </row>
    <row r="4062" spans="1:19" hidden="1" x14ac:dyDescent="0.25">
      <c r="A4062" s="1">
        <v>4060</v>
      </c>
      <c r="B4062" t="s">
        <v>141</v>
      </c>
      <c r="C4062" t="s">
        <v>144</v>
      </c>
      <c r="D4062" t="s">
        <v>423</v>
      </c>
      <c r="F4062" t="s">
        <v>500</v>
      </c>
      <c r="I4062" t="e">
        <f>IF(Table1[[#This Row],[Measurement_Kind]]="number", 1000, IF(Table1[[#This Row],[Measurement_Kind]]=OR("boolean", "str"), 1, "N/A"))</f>
        <v>#VALUE!</v>
      </c>
      <c r="O4062" t="s">
        <v>8</v>
      </c>
      <c r="S4062" t="b">
        <v>0</v>
      </c>
    </row>
    <row r="4063" spans="1:19" hidden="1" x14ac:dyDescent="0.25">
      <c r="A4063" s="1">
        <v>4061</v>
      </c>
      <c r="B4063" t="s">
        <v>141</v>
      </c>
      <c r="C4063" t="s">
        <v>145</v>
      </c>
      <c r="D4063" t="s">
        <v>423</v>
      </c>
      <c r="F4063" t="s">
        <v>500</v>
      </c>
      <c r="I4063" t="e">
        <f>IF(Table1[[#This Row],[Measurement_Kind]]="number", 1000, IF(Table1[[#This Row],[Measurement_Kind]]=OR("boolean", "str"), 1, "N/A"))</f>
        <v>#VALUE!</v>
      </c>
      <c r="O4063" t="s">
        <v>8</v>
      </c>
      <c r="S4063" t="b">
        <v>0</v>
      </c>
    </row>
    <row r="4064" spans="1:19" hidden="1" x14ac:dyDescent="0.25">
      <c r="A4064" s="1">
        <v>4062</v>
      </c>
      <c r="B4064" t="s">
        <v>141</v>
      </c>
      <c r="C4064" t="s">
        <v>146</v>
      </c>
      <c r="D4064" t="s">
        <v>423</v>
      </c>
      <c r="F4064" t="s">
        <v>500</v>
      </c>
      <c r="I4064" t="e">
        <f>IF(Table1[[#This Row],[Measurement_Kind]]="number", 1000, IF(Table1[[#This Row],[Measurement_Kind]]=OR("boolean", "str"), 1, "N/A"))</f>
        <v>#VALUE!</v>
      </c>
      <c r="O4064" t="s">
        <v>8</v>
      </c>
      <c r="S4064" t="b">
        <v>0</v>
      </c>
    </row>
    <row r="4065" spans="1:19" hidden="1" x14ac:dyDescent="0.25">
      <c r="A4065" s="1">
        <v>4063</v>
      </c>
      <c r="B4065" t="s">
        <v>141</v>
      </c>
      <c r="C4065" t="s">
        <v>148</v>
      </c>
      <c r="D4065" t="s">
        <v>423</v>
      </c>
      <c r="F4065" t="s">
        <v>500</v>
      </c>
      <c r="I4065" t="e">
        <f>IF(Table1[[#This Row],[Measurement_Kind]]="number", 1000, IF(Table1[[#This Row],[Measurement_Kind]]=OR("boolean", "str"), 1, "N/A"))</f>
        <v>#VALUE!</v>
      </c>
      <c r="O4065" t="s">
        <v>8</v>
      </c>
      <c r="S4065" t="b">
        <v>0</v>
      </c>
    </row>
    <row r="4066" spans="1:19" hidden="1" x14ac:dyDescent="0.25">
      <c r="A4066" s="1">
        <v>4064</v>
      </c>
      <c r="B4066" t="s">
        <v>141</v>
      </c>
      <c r="C4066" t="s">
        <v>149</v>
      </c>
      <c r="D4066" t="s">
        <v>423</v>
      </c>
      <c r="F4066" t="s">
        <v>500</v>
      </c>
      <c r="I4066" t="e">
        <f>IF(Table1[[#This Row],[Measurement_Kind]]="number", 1000, IF(Table1[[#This Row],[Measurement_Kind]]=OR("boolean", "str"), 1, "N/A"))</f>
        <v>#VALUE!</v>
      </c>
      <c r="O4066" t="s">
        <v>8</v>
      </c>
      <c r="S4066" t="b">
        <v>0</v>
      </c>
    </row>
    <row r="4067" spans="1:19" hidden="1" x14ac:dyDescent="0.25">
      <c r="A4067" s="1">
        <v>4065</v>
      </c>
      <c r="B4067" t="s">
        <v>141</v>
      </c>
      <c r="C4067" t="s">
        <v>150</v>
      </c>
      <c r="D4067" t="s">
        <v>423</v>
      </c>
      <c r="F4067" t="s">
        <v>500</v>
      </c>
      <c r="I4067" t="e">
        <f>IF(Table1[[#This Row],[Measurement_Kind]]="number", 1000, IF(Table1[[#This Row],[Measurement_Kind]]=OR("boolean", "str"), 1, "N/A"))</f>
        <v>#VALUE!</v>
      </c>
      <c r="O4067" t="s">
        <v>8</v>
      </c>
      <c r="S4067" t="b">
        <v>0</v>
      </c>
    </row>
    <row r="4068" spans="1:19" hidden="1" x14ac:dyDescent="0.25">
      <c r="A4068" s="1">
        <v>4066</v>
      </c>
      <c r="B4068" t="s">
        <v>141</v>
      </c>
      <c r="C4068" t="s">
        <v>151</v>
      </c>
      <c r="D4068" t="s">
        <v>423</v>
      </c>
      <c r="F4068" t="s">
        <v>500</v>
      </c>
      <c r="I4068" t="e">
        <f>IF(Table1[[#This Row],[Measurement_Kind]]="number", 1000, IF(Table1[[#This Row],[Measurement_Kind]]=OR("boolean", "str"), 1, "N/A"))</f>
        <v>#VALUE!</v>
      </c>
      <c r="O4068" t="s">
        <v>8</v>
      </c>
      <c r="S4068" t="b">
        <v>0</v>
      </c>
    </row>
    <row r="4069" spans="1:19" hidden="1" x14ac:dyDescent="0.25">
      <c r="A4069" s="1">
        <v>4067</v>
      </c>
      <c r="B4069" t="s">
        <v>141</v>
      </c>
      <c r="C4069" t="s">
        <v>152</v>
      </c>
      <c r="D4069" t="s">
        <v>423</v>
      </c>
      <c r="F4069" t="s">
        <v>500</v>
      </c>
      <c r="I4069" t="e">
        <f>IF(Table1[[#This Row],[Measurement_Kind]]="number", 1000, IF(Table1[[#This Row],[Measurement_Kind]]=OR("boolean", "str"), 1, "N/A"))</f>
        <v>#VALUE!</v>
      </c>
      <c r="O4069" t="s">
        <v>8</v>
      </c>
      <c r="S4069" t="b">
        <v>0</v>
      </c>
    </row>
    <row r="4070" spans="1:19" hidden="1" x14ac:dyDescent="0.25">
      <c r="A4070" s="1">
        <v>4068</v>
      </c>
      <c r="B4070" t="s">
        <v>141</v>
      </c>
      <c r="C4070" t="s">
        <v>153</v>
      </c>
      <c r="D4070" t="s">
        <v>423</v>
      </c>
      <c r="F4070" t="s">
        <v>500</v>
      </c>
      <c r="I4070" t="e">
        <f>IF(Table1[[#This Row],[Measurement_Kind]]="number", 1000, IF(Table1[[#This Row],[Measurement_Kind]]=OR("boolean", "str"), 1, "N/A"))</f>
        <v>#VALUE!</v>
      </c>
      <c r="O4070" t="s">
        <v>8</v>
      </c>
      <c r="S4070" t="b">
        <v>0</v>
      </c>
    </row>
    <row r="4071" spans="1:19" hidden="1" x14ac:dyDescent="0.25">
      <c r="A4071" s="1">
        <v>4069</v>
      </c>
      <c r="B4071" t="s">
        <v>141</v>
      </c>
      <c r="C4071" t="s">
        <v>154</v>
      </c>
      <c r="D4071" t="s">
        <v>423</v>
      </c>
      <c r="F4071" t="s">
        <v>500</v>
      </c>
      <c r="I4071" t="e">
        <f>IF(Table1[[#This Row],[Measurement_Kind]]="number", 1000, IF(Table1[[#This Row],[Measurement_Kind]]=OR("boolean", "str"), 1, "N/A"))</f>
        <v>#VALUE!</v>
      </c>
      <c r="O4071" t="s">
        <v>8</v>
      </c>
      <c r="S4071" t="b">
        <v>0</v>
      </c>
    </row>
    <row r="4072" spans="1:19" hidden="1" x14ac:dyDescent="0.25">
      <c r="A4072" s="1">
        <v>4070</v>
      </c>
      <c r="B4072" t="s">
        <v>141</v>
      </c>
      <c r="C4072" t="s">
        <v>155</v>
      </c>
      <c r="D4072" t="s">
        <v>423</v>
      </c>
      <c r="F4072" t="s">
        <v>500</v>
      </c>
      <c r="I4072" t="e">
        <f>IF(Table1[[#This Row],[Measurement_Kind]]="number", 1000, IF(Table1[[#This Row],[Measurement_Kind]]=OR("boolean", "str"), 1, "N/A"))</f>
        <v>#VALUE!</v>
      </c>
      <c r="O4072" t="s">
        <v>8</v>
      </c>
      <c r="S4072" t="b">
        <v>0</v>
      </c>
    </row>
    <row r="4073" spans="1:19" hidden="1" x14ac:dyDescent="0.25">
      <c r="A4073" s="1">
        <v>4071</v>
      </c>
      <c r="B4073" t="s">
        <v>141</v>
      </c>
      <c r="C4073" t="s">
        <v>156</v>
      </c>
      <c r="D4073" t="s">
        <v>423</v>
      </c>
      <c r="F4073" t="s">
        <v>500</v>
      </c>
      <c r="I4073" t="e">
        <f>IF(Table1[[#This Row],[Measurement_Kind]]="number", 1000, IF(Table1[[#This Row],[Measurement_Kind]]=OR("boolean", "str"), 1, "N/A"))</f>
        <v>#VALUE!</v>
      </c>
      <c r="O4073" t="s">
        <v>8</v>
      </c>
      <c r="S4073" t="b">
        <v>0</v>
      </c>
    </row>
    <row r="4074" spans="1:19" hidden="1" x14ac:dyDescent="0.25">
      <c r="A4074" s="1">
        <v>4072</v>
      </c>
      <c r="B4074" t="s">
        <v>141</v>
      </c>
      <c r="C4074" t="s">
        <v>267</v>
      </c>
      <c r="D4074" t="s">
        <v>423</v>
      </c>
      <c r="F4074" t="s">
        <v>500</v>
      </c>
      <c r="I4074" t="e">
        <f>IF(Table1[[#This Row],[Measurement_Kind]]="number", 1000, IF(Table1[[#This Row],[Measurement_Kind]]=OR("boolean", "str"), 1, "N/A"))</f>
        <v>#VALUE!</v>
      </c>
      <c r="O4074" t="s">
        <v>8</v>
      </c>
      <c r="S4074" t="b">
        <v>0</v>
      </c>
    </row>
    <row r="4075" spans="1:19" hidden="1" x14ac:dyDescent="0.25">
      <c r="A4075" s="1">
        <v>4073</v>
      </c>
      <c r="B4075" t="s">
        <v>141</v>
      </c>
      <c r="C4075" t="s">
        <v>157</v>
      </c>
      <c r="D4075" t="s">
        <v>423</v>
      </c>
      <c r="F4075" t="s">
        <v>500</v>
      </c>
      <c r="I4075" t="e">
        <f>IF(Table1[[#This Row],[Measurement_Kind]]="number", 1000, IF(Table1[[#This Row],[Measurement_Kind]]=OR("boolean", "str"), 1, "N/A"))</f>
        <v>#VALUE!</v>
      </c>
      <c r="O4075" t="s">
        <v>8</v>
      </c>
      <c r="S4075" t="b">
        <v>0</v>
      </c>
    </row>
    <row r="4076" spans="1:19" hidden="1" x14ac:dyDescent="0.25">
      <c r="A4076" s="1">
        <v>4074</v>
      </c>
      <c r="B4076" t="s">
        <v>141</v>
      </c>
      <c r="C4076" t="s">
        <v>158</v>
      </c>
      <c r="D4076" t="s">
        <v>423</v>
      </c>
      <c r="F4076" t="s">
        <v>500</v>
      </c>
      <c r="I4076" t="e">
        <f>IF(Table1[[#This Row],[Measurement_Kind]]="number", 1000, IF(Table1[[#This Row],[Measurement_Kind]]=OR("boolean", "str"), 1, "N/A"))</f>
        <v>#VALUE!</v>
      </c>
      <c r="O4076" t="s">
        <v>8</v>
      </c>
      <c r="S4076" t="b">
        <v>0</v>
      </c>
    </row>
    <row r="4077" spans="1:19" hidden="1" x14ac:dyDescent="0.25">
      <c r="A4077" s="1">
        <v>4075</v>
      </c>
      <c r="B4077" t="s">
        <v>141</v>
      </c>
      <c r="C4077" t="s">
        <v>159</v>
      </c>
      <c r="D4077" t="s">
        <v>423</v>
      </c>
      <c r="F4077" t="s">
        <v>500</v>
      </c>
      <c r="I4077" t="e">
        <f>IF(Table1[[#This Row],[Measurement_Kind]]="number", 1000, IF(Table1[[#This Row],[Measurement_Kind]]=OR("boolean", "str"), 1, "N/A"))</f>
        <v>#VALUE!</v>
      </c>
      <c r="O4077" t="s">
        <v>8</v>
      </c>
      <c r="S4077" t="b">
        <v>0</v>
      </c>
    </row>
    <row r="4078" spans="1:19" hidden="1" x14ac:dyDescent="0.25">
      <c r="A4078" s="1">
        <v>4076</v>
      </c>
      <c r="B4078" t="s">
        <v>141</v>
      </c>
      <c r="C4078" t="s">
        <v>160</v>
      </c>
      <c r="D4078" t="s">
        <v>423</v>
      </c>
      <c r="F4078" t="s">
        <v>500</v>
      </c>
      <c r="I4078" t="e">
        <f>IF(Table1[[#This Row],[Measurement_Kind]]="number", 1000, IF(Table1[[#This Row],[Measurement_Kind]]=OR("boolean", "str"), 1, "N/A"))</f>
        <v>#VALUE!</v>
      </c>
      <c r="O4078" t="s">
        <v>8</v>
      </c>
      <c r="S4078" t="b">
        <v>0</v>
      </c>
    </row>
    <row r="4079" spans="1:19" hidden="1" x14ac:dyDescent="0.25">
      <c r="A4079" s="1">
        <v>4077</v>
      </c>
      <c r="B4079" t="s">
        <v>141</v>
      </c>
      <c r="C4079" t="s">
        <v>161</v>
      </c>
      <c r="D4079" t="s">
        <v>423</v>
      </c>
      <c r="F4079" t="s">
        <v>500</v>
      </c>
      <c r="I4079" t="e">
        <f>IF(Table1[[#This Row],[Measurement_Kind]]="number", 1000, IF(Table1[[#This Row],[Measurement_Kind]]=OR("boolean", "str"), 1, "N/A"))</f>
        <v>#VALUE!</v>
      </c>
      <c r="O4079" t="s">
        <v>8</v>
      </c>
      <c r="S4079" t="b">
        <v>0</v>
      </c>
    </row>
    <row r="4080" spans="1:19" hidden="1" x14ac:dyDescent="0.25">
      <c r="A4080" s="1">
        <v>4078</v>
      </c>
      <c r="B4080" t="s">
        <v>141</v>
      </c>
      <c r="C4080" t="s">
        <v>162</v>
      </c>
      <c r="D4080" t="s">
        <v>423</v>
      </c>
      <c r="F4080" t="s">
        <v>500</v>
      </c>
      <c r="I4080" t="e">
        <f>IF(Table1[[#This Row],[Measurement_Kind]]="number", 1000, IF(Table1[[#This Row],[Measurement_Kind]]=OR("boolean", "str"), 1, "N/A"))</f>
        <v>#VALUE!</v>
      </c>
      <c r="O4080" t="s">
        <v>8</v>
      </c>
      <c r="S4080" t="b">
        <v>0</v>
      </c>
    </row>
    <row r="4081" spans="1:19" hidden="1" x14ac:dyDescent="0.25">
      <c r="A4081" s="1">
        <v>4079</v>
      </c>
      <c r="B4081" t="s">
        <v>141</v>
      </c>
      <c r="C4081" t="s">
        <v>163</v>
      </c>
      <c r="D4081" t="s">
        <v>423</v>
      </c>
      <c r="F4081" t="s">
        <v>500</v>
      </c>
      <c r="I4081" t="e">
        <f>IF(Table1[[#This Row],[Measurement_Kind]]="number", 1000, IF(Table1[[#This Row],[Measurement_Kind]]=OR("boolean", "str"), 1, "N/A"))</f>
        <v>#VALUE!</v>
      </c>
      <c r="O4081" t="s">
        <v>8</v>
      </c>
      <c r="S4081" t="b">
        <v>0</v>
      </c>
    </row>
    <row r="4082" spans="1:19" hidden="1" x14ac:dyDescent="0.25">
      <c r="A4082" s="1">
        <v>4080</v>
      </c>
      <c r="B4082" t="s">
        <v>141</v>
      </c>
      <c r="C4082" t="s">
        <v>165</v>
      </c>
      <c r="D4082" t="s">
        <v>423</v>
      </c>
      <c r="F4082" t="s">
        <v>500</v>
      </c>
      <c r="I4082" t="e">
        <f>IF(Table1[[#This Row],[Measurement_Kind]]="number", 1000, IF(Table1[[#This Row],[Measurement_Kind]]=OR("boolean", "str"), 1, "N/A"))</f>
        <v>#VALUE!</v>
      </c>
      <c r="O4082" t="s">
        <v>8</v>
      </c>
      <c r="S4082" t="b">
        <v>0</v>
      </c>
    </row>
    <row r="4083" spans="1:19" hidden="1" x14ac:dyDescent="0.25">
      <c r="A4083" s="1">
        <v>4081</v>
      </c>
      <c r="B4083" t="s">
        <v>141</v>
      </c>
      <c r="C4083" t="s">
        <v>166</v>
      </c>
      <c r="D4083" t="s">
        <v>423</v>
      </c>
      <c r="F4083" t="s">
        <v>500</v>
      </c>
      <c r="I4083" t="e">
        <f>IF(Table1[[#This Row],[Measurement_Kind]]="number", 1000, IF(Table1[[#This Row],[Measurement_Kind]]=OR("boolean", "str"), 1, "N/A"))</f>
        <v>#VALUE!</v>
      </c>
      <c r="O4083" t="s">
        <v>8</v>
      </c>
      <c r="S4083" t="b">
        <v>0</v>
      </c>
    </row>
    <row r="4084" spans="1:19" hidden="1" x14ac:dyDescent="0.25">
      <c r="A4084" s="1">
        <v>4082</v>
      </c>
      <c r="B4084" t="s">
        <v>141</v>
      </c>
      <c r="C4084" t="s">
        <v>167</v>
      </c>
      <c r="D4084" t="s">
        <v>423</v>
      </c>
      <c r="F4084" t="s">
        <v>500</v>
      </c>
      <c r="I4084" t="e">
        <f>IF(Table1[[#This Row],[Measurement_Kind]]="number", 1000, IF(Table1[[#This Row],[Measurement_Kind]]=OR("boolean", "str"), 1, "N/A"))</f>
        <v>#VALUE!</v>
      </c>
      <c r="O4084" t="s">
        <v>8</v>
      </c>
      <c r="S4084" t="b">
        <v>0</v>
      </c>
    </row>
    <row r="4085" spans="1:19" hidden="1" x14ac:dyDescent="0.25">
      <c r="A4085" s="1">
        <v>4083</v>
      </c>
      <c r="B4085" t="s">
        <v>141</v>
      </c>
      <c r="C4085" t="s">
        <v>268</v>
      </c>
      <c r="D4085" t="s">
        <v>423</v>
      </c>
      <c r="F4085" t="s">
        <v>500</v>
      </c>
      <c r="I4085" t="e">
        <f>IF(Table1[[#This Row],[Measurement_Kind]]="number", 1000, IF(Table1[[#This Row],[Measurement_Kind]]=OR("boolean", "str"), 1, "N/A"))</f>
        <v>#VALUE!</v>
      </c>
      <c r="O4085" t="s">
        <v>8</v>
      </c>
      <c r="S4085" t="b">
        <v>0</v>
      </c>
    </row>
    <row r="4086" spans="1:19" hidden="1" x14ac:dyDescent="0.25">
      <c r="A4086" s="1">
        <v>4084</v>
      </c>
      <c r="B4086" t="s">
        <v>141</v>
      </c>
      <c r="C4086" t="s">
        <v>169</v>
      </c>
      <c r="D4086" t="s">
        <v>423</v>
      </c>
      <c r="F4086" t="s">
        <v>500</v>
      </c>
      <c r="I4086" t="e">
        <f>IF(Table1[[#This Row],[Measurement_Kind]]="number", 1000, IF(Table1[[#This Row],[Measurement_Kind]]=OR("boolean", "str"), 1, "N/A"))</f>
        <v>#VALUE!</v>
      </c>
      <c r="O4086" t="s">
        <v>8</v>
      </c>
      <c r="S4086" t="b">
        <v>0</v>
      </c>
    </row>
    <row r="4087" spans="1:19" hidden="1" x14ac:dyDescent="0.25">
      <c r="A4087" s="1">
        <v>4085</v>
      </c>
      <c r="B4087" t="s">
        <v>141</v>
      </c>
      <c r="C4087" t="s">
        <v>170</v>
      </c>
      <c r="D4087" t="s">
        <v>423</v>
      </c>
      <c r="F4087" t="s">
        <v>500</v>
      </c>
      <c r="I4087" t="e">
        <f>IF(Table1[[#This Row],[Measurement_Kind]]="number", 1000, IF(Table1[[#This Row],[Measurement_Kind]]=OR("boolean", "str"), 1, "N/A"))</f>
        <v>#VALUE!</v>
      </c>
      <c r="O4087" t="s">
        <v>8</v>
      </c>
      <c r="S4087" t="b">
        <v>0</v>
      </c>
    </row>
    <row r="4088" spans="1:19" hidden="1" x14ac:dyDescent="0.25">
      <c r="A4088" s="1">
        <v>4086</v>
      </c>
      <c r="B4088" t="s">
        <v>141</v>
      </c>
      <c r="C4088" t="s">
        <v>172</v>
      </c>
      <c r="D4088" t="s">
        <v>423</v>
      </c>
      <c r="F4088" t="s">
        <v>500</v>
      </c>
      <c r="I4088" t="e">
        <f>IF(Table1[[#This Row],[Measurement_Kind]]="number", 1000, IF(Table1[[#This Row],[Measurement_Kind]]=OR("boolean", "str"), 1, "N/A"))</f>
        <v>#VALUE!</v>
      </c>
      <c r="O4088" t="s">
        <v>8</v>
      </c>
      <c r="S4088" t="b">
        <v>0</v>
      </c>
    </row>
    <row r="4089" spans="1:19" hidden="1" x14ac:dyDescent="0.25">
      <c r="A4089" s="1">
        <v>4087</v>
      </c>
      <c r="B4089" t="s">
        <v>141</v>
      </c>
      <c r="C4089" t="s">
        <v>173</v>
      </c>
      <c r="D4089" t="s">
        <v>423</v>
      </c>
      <c r="F4089" t="s">
        <v>500</v>
      </c>
      <c r="I4089" t="e">
        <f>IF(Table1[[#This Row],[Measurement_Kind]]="number", 1000, IF(Table1[[#This Row],[Measurement_Kind]]=OR("boolean", "str"), 1, "N/A"))</f>
        <v>#VALUE!</v>
      </c>
      <c r="O4089" t="s">
        <v>8</v>
      </c>
      <c r="S4089" t="b">
        <v>0</v>
      </c>
    </row>
    <row r="4090" spans="1:19" hidden="1" x14ac:dyDescent="0.25">
      <c r="A4090" s="1">
        <v>4088</v>
      </c>
      <c r="B4090" t="s">
        <v>141</v>
      </c>
      <c r="C4090" t="s">
        <v>174</v>
      </c>
      <c r="D4090" t="s">
        <v>423</v>
      </c>
      <c r="F4090" t="s">
        <v>500</v>
      </c>
      <c r="I4090" t="e">
        <f>IF(Table1[[#This Row],[Measurement_Kind]]="number", 1000, IF(Table1[[#This Row],[Measurement_Kind]]=OR("boolean", "str"), 1, "N/A"))</f>
        <v>#VALUE!</v>
      </c>
      <c r="O4090" t="s">
        <v>8</v>
      </c>
      <c r="S4090" t="b">
        <v>0</v>
      </c>
    </row>
    <row r="4091" spans="1:19" hidden="1" x14ac:dyDescent="0.25">
      <c r="A4091" s="1">
        <v>4089</v>
      </c>
      <c r="B4091" t="s">
        <v>141</v>
      </c>
      <c r="C4091" t="s">
        <v>175</v>
      </c>
      <c r="D4091" t="s">
        <v>423</v>
      </c>
      <c r="F4091" t="s">
        <v>500</v>
      </c>
      <c r="I4091" t="e">
        <f>IF(Table1[[#This Row],[Measurement_Kind]]="number", 1000, IF(Table1[[#This Row],[Measurement_Kind]]=OR("boolean", "str"), 1, "N/A"))</f>
        <v>#VALUE!</v>
      </c>
      <c r="O4091" t="s">
        <v>8</v>
      </c>
      <c r="S4091" t="b">
        <v>0</v>
      </c>
    </row>
    <row r="4092" spans="1:19" hidden="1" x14ac:dyDescent="0.25">
      <c r="A4092" s="1">
        <v>4090</v>
      </c>
      <c r="B4092" t="s">
        <v>141</v>
      </c>
      <c r="C4092" t="s">
        <v>184</v>
      </c>
      <c r="D4092" t="s">
        <v>423</v>
      </c>
      <c r="F4092" t="s">
        <v>500</v>
      </c>
      <c r="I4092" t="e">
        <f>IF(Table1[[#This Row],[Measurement_Kind]]="number", 1000, IF(Table1[[#This Row],[Measurement_Kind]]=OR("boolean", "str"), 1, "N/A"))</f>
        <v>#VALUE!</v>
      </c>
      <c r="O4092" t="s">
        <v>8</v>
      </c>
      <c r="S4092" t="b">
        <v>0</v>
      </c>
    </row>
    <row r="4093" spans="1:19" hidden="1" x14ac:dyDescent="0.25">
      <c r="A4093" s="1">
        <v>4091</v>
      </c>
      <c r="B4093" t="s">
        <v>141</v>
      </c>
      <c r="C4093" t="s">
        <v>185</v>
      </c>
      <c r="D4093" t="s">
        <v>423</v>
      </c>
      <c r="F4093" t="s">
        <v>500</v>
      </c>
      <c r="I4093" t="e">
        <f>IF(Table1[[#This Row],[Measurement_Kind]]="number", 1000, IF(Table1[[#This Row],[Measurement_Kind]]=OR("boolean", "str"), 1, "N/A"))</f>
        <v>#VALUE!</v>
      </c>
      <c r="O4093" t="s">
        <v>8</v>
      </c>
      <c r="S4093" t="b">
        <v>0</v>
      </c>
    </row>
    <row r="4094" spans="1:19" hidden="1" x14ac:dyDescent="0.25">
      <c r="A4094" s="1">
        <v>4092</v>
      </c>
      <c r="B4094" t="s">
        <v>141</v>
      </c>
      <c r="C4094" t="s">
        <v>186</v>
      </c>
      <c r="D4094" t="s">
        <v>423</v>
      </c>
      <c r="F4094" t="s">
        <v>500</v>
      </c>
      <c r="I4094" t="e">
        <f>IF(Table1[[#This Row],[Measurement_Kind]]="number", 1000, IF(Table1[[#This Row],[Measurement_Kind]]=OR("boolean", "str"), 1, "N/A"))</f>
        <v>#VALUE!</v>
      </c>
      <c r="O4094" t="s">
        <v>8</v>
      </c>
      <c r="S4094" t="b">
        <v>0</v>
      </c>
    </row>
    <row r="4095" spans="1:19" hidden="1" x14ac:dyDescent="0.25">
      <c r="A4095" s="1">
        <v>4093</v>
      </c>
      <c r="B4095" t="s">
        <v>141</v>
      </c>
      <c r="C4095" t="s">
        <v>187</v>
      </c>
      <c r="D4095" t="s">
        <v>423</v>
      </c>
      <c r="F4095" t="s">
        <v>500</v>
      </c>
      <c r="I4095" t="e">
        <f>IF(Table1[[#This Row],[Measurement_Kind]]="number", 1000, IF(Table1[[#This Row],[Measurement_Kind]]=OR("boolean", "str"), 1, "N/A"))</f>
        <v>#VALUE!</v>
      </c>
      <c r="O4095" t="s">
        <v>8</v>
      </c>
      <c r="S4095" t="b">
        <v>0</v>
      </c>
    </row>
    <row r="4096" spans="1:19" x14ac:dyDescent="0.25">
      <c r="A4096" s="1">
        <v>1547</v>
      </c>
      <c r="B4096" t="s">
        <v>216</v>
      </c>
      <c r="C4096" t="s">
        <v>372</v>
      </c>
      <c r="D4096" t="s">
        <v>390</v>
      </c>
      <c r="E4096" t="s">
        <v>458</v>
      </c>
      <c r="F4096" t="s">
        <v>516</v>
      </c>
      <c r="H4096" t="s">
        <v>558</v>
      </c>
      <c r="I4096">
        <f>IF(Table1[[#This Row],[Measurement_Kind]]="number", 1000, IF(Table1[[#This Row],[Measurement_Kind]]=OR("boolean", "str"), 1, "N/A"))</f>
        <v>1000</v>
      </c>
      <c r="M4096" t="s">
        <v>569</v>
      </c>
      <c r="O4096" t="s">
        <v>8</v>
      </c>
      <c r="S4096" t="b">
        <v>0</v>
      </c>
    </row>
    <row r="4097" spans="1:19" x14ac:dyDescent="0.25">
      <c r="A4097" s="1">
        <v>1641</v>
      </c>
      <c r="B4097" t="s">
        <v>216</v>
      </c>
      <c r="C4097" t="s">
        <v>372</v>
      </c>
      <c r="D4097" t="s">
        <v>391</v>
      </c>
      <c r="E4097" t="s">
        <v>459</v>
      </c>
      <c r="F4097" t="s">
        <v>517</v>
      </c>
      <c r="H4097" t="s">
        <v>558</v>
      </c>
      <c r="I4097">
        <f>IF(Table1[[#This Row],[Measurement_Kind]]="number", 1000, IF(Table1[[#This Row],[Measurement_Kind]]=OR("boolean", "str"), 1, "N/A"))</f>
        <v>1000</v>
      </c>
      <c r="M4097" t="s">
        <v>569</v>
      </c>
      <c r="O4097" t="s">
        <v>8</v>
      </c>
      <c r="S4097" t="b">
        <v>0</v>
      </c>
    </row>
    <row r="4098" spans="1:19" x14ac:dyDescent="0.25">
      <c r="A4098" s="1">
        <v>1734</v>
      </c>
      <c r="B4098" t="s">
        <v>216</v>
      </c>
      <c r="C4098" t="s">
        <v>372</v>
      </c>
      <c r="D4098" t="s">
        <v>392</v>
      </c>
      <c r="E4098" t="s">
        <v>460</v>
      </c>
      <c r="F4098" t="s">
        <v>518</v>
      </c>
      <c r="H4098" t="s">
        <v>558</v>
      </c>
      <c r="I4098">
        <f>IF(Table1[[#This Row],[Measurement_Kind]]="number", 1000, IF(Table1[[#This Row],[Measurement_Kind]]=OR("boolean", "str"), 1, "N/A"))</f>
        <v>1000</v>
      </c>
      <c r="M4098" t="s">
        <v>569</v>
      </c>
      <c r="O4098" t="s">
        <v>8</v>
      </c>
      <c r="S4098" t="b">
        <v>0</v>
      </c>
    </row>
    <row r="4099" spans="1:19" x14ac:dyDescent="0.25">
      <c r="A4099" s="1">
        <v>1827</v>
      </c>
      <c r="B4099" t="s">
        <v>216</v>
      </c>
      <c r="C4099" t="s">
        <v>372</v>
      </c>
      <c r="D4099" t="s">
        <v>394</v>
      </c>
      <c r="E4099" t="s">
        <v>461</v>
      </c>
      <c r="F4099" t="s">
        <v>519</v>
      </c>
      <c r="H4099" t="s">
        <v>558</v>
      </c>
      <c r="I4099">
        <f>IF(Table1[[#This Row],[Measurement_Kind]]="number", 1000, IF(Table1[[#This Row],[Measurement_Kind]]=OR("boolean", "str"), 1, "N/A"))</f>
        <v>1000</v>
      </c>
      <c r="M4099" t="s">
        <v>569</v>
      </c>
      <c r="O4099" t="s">
        <v>8</v>
      </c>
      <c r="S4099" t="b">
        <v>0</v>
      </c>
    </row>
    <row r="4100" spans="1:19" x14ac:dyDescent="0.25">
      <c r="A4100" s="1">
        <v>2086</v>
      </c>
      <c r="B4100" t="s">
        <v>216</v>
      </c>
      <c r="C4100" t="s">
        <v>372</v>
      </c>
      <c r="D4100" t="s">
        <v>397</v>
      </c>
      <c r="E4100" t="s">
        <v>464</v>
      </c>
      <c r="F4100" t="s">
        <v>522</v>
      </c>
      <c r="H4100" t="s">
        <v>558</v>
      </c>
      <c r="I4100">
        <f>IF(Table1[[#This Row],[Measurement_Kind]]="number", 1000, IF(Table1[[#This Row],[Measurement_Kind]]=OR("boolean", "str"), 1, "N/A"))</f>
        <v>1000</v>
      </c>
      <c r="M4100" t="s">
        <v>569</v>
      </c>
      <c r="O4100" t="s">
        <v>8</v>
      </c>
      <c r="S4100" t="b">
        <v>0</v>
      </c>
    </row>
    <row r="4101" spans="1:19" x14ac:dyDescent="0.25">
      <c r="A4101" s="1">
        <v>2178</v>
      </c>
      <c r="B4101" t="s">
        <v>216</v>
      </c>
      <c r="C4101" t="s">
        <v>372</v>
      </c>
      <c r="D4101" t="s">
        <v>398</v>
      </c>
      <c r="E4101" t="s">
        <v>465</v>
      </c>
      <c r="F4101" t="s">
        <v>523</v>
      </c>
      <c r="H4101" t="s">
        <v>558</v>
      </c>
      <c r="I4101">
        <f>IF(Table1[[#This Row],[Measurement_Kind]]="number", 1000, IF(Table1[[#This Row],[Measurement_Kind]]=OR("boolean", "str"), 1, "N/A"))</f>
        <v>1000</v>
      </c>
      <c r="M4101" t="s">
        <v>569</v>
      </c>
      <c r="O4101" t="s">
        <v>8</v>
      </c>
      <c r="S4101" t="b">
        <v>0</v>
      </c>
    </row>
    <row r="4102" spans="1:19" x14ac:dyDescent="0.25">
      <c r="A4102" s="1">
        <v>2270</v>
      </c>
      <c r="B4102" t="s">
        <v>216</v>
      </c>
      <c r="C4102" t="s">
        <v>372</v>
      </c>
      <c r="D4102" t="s">
        <v>399</v>
      </c>
      <c r="E4102" t="s">
        <v>466</v>
      </c>
      <c r="F4102" t="s">
        <v>524</v>
      </c>
      <c r="H4102" t="s">
        <v>558</v>
      </c>
      <c r="I4102">
        <f>IF(Table1[[#This Row],[Measurement_Kind]]="number", 1000, IF(Table1[[#This Row],[Measurement_Kind]]=OR("boolean", "str"), 1, "N/A"))</f>
        <v>1000</v>
      </c>
      <c r="M4102" t="s">
        <v>569</v>
      </c>
      <c r="O4102" t="s">
        <v>8</v>
      </c>
      <c r="S4102" t="b">
        <v>0</v>
      </c>
    </row>
    <row r="4103" spans="1:19" x14ac:dyDescent="0.25">
      <c r="A4103" s="1">
        <v>2450</v>
      </c>
      <c r="B4103" t="s">
        <v>216</v>
      </c>
      <c r="C4103" t="s">
        <v>372</v>
      </c>
      <c r="D4103" t="s">
        <v>403</v>
      </c>
      <c r="E4103" t="s">
        <v>468</v>
      </c>
      <c r="F4103" t="s">
        <v>526</v>
      </c>
      <c r="H4103" t="s">
        <v>558</v>
      </c>
      <c r="I4103">
        <f>IF(Table1[[#This Row],[Measurement_Kind]]="number", 1000, IF(Table1[[#This Row],[Measurement_Kind]]=OR("boolean", "str"), 1, "N/A"))</f>
        <v>1000</v>
      </c>
      <c r="M4103" t="s">
        <v>569</v>
      </c>
      <c r="O4103" t="s">
        <v>8</v>
      </c>
      <c r="S4103" t="b">
        <v>0</v>
      </c>
    </row>
    <row r="4104" spans="1:19" x14ac:dyDescent="0.25">
      <c r="A4104" s="1">
        <v>2539</v>
      </c>
      <c r="B4104" t="s">
        <v>216</v>
      </c>
      <c r="C4104" t="s">
        <v>372</v>
      </c>
      <c r="D4104" t="s">
        <v>404</v>
      </c>
      <c r="E4104" t="s">
        <v>469</v>
      </c>
      <c r="F4104" t="s">
        <v>527</v>
      </c>
      <c r="H4104" t="s">
        <v>558</v>
      </c>
      <c r="I4104">
        <f>IF(Table1[[#This Row],[Measurement_Kind]]="number", 1000, IF(Table1[[#This Row],[Measurement_Kind]]=OR("boolean", "str"), 1, "N/A"))</f>
        <v>1000</v>
      </c>
      <c r="M4104" t="s">
        <v>569</v>
      </c>
      <c r="O4104" t="s">
        <v>8</v>
      </c>
      <c r="S4104" t="b">
        <v>0</v>
      </c>
    </row>
    <row r="4105" spans="1:19" x14ac:dyDescent="0.25">
      <c r="A4105" s="1">
        <v>2631</v>
      </c>
      <c r="B4105" t="s">
        <v>216</v>
      </c>
      <c r="C4105" t="s">
        <v>372</v>
      </c>
      <c r="D4105" t="s">
        <v>406</v>
      </c>
      <c r="E4105" t="s">
        <v>470</v>
      </c>
      <c r="F4105" t="s">
        <v>528</v>
      </c>
      <c r="H4105" t="s">
        <v>558</v>
      </c>
      <c r="I4105">
        <f>IF(Table1[[#This Row],[Measurement_Kind]]="number", 1000, IF(Table1[[#This Row],[Measurement_Kind]]=OR("boolean", "str"), 1, "N/A"))</f>
        <v>1000</v>
      </c>
      <c r="M4105" t="s">
        <v>569</v>
      </c>
      <c r="O4105" t="s">
        <v>8</v>
      </c>
      <c r="S4105" t="b">
        <v>0</v>
      </c>
    </row>
    <row r="4106" spans="1:19" x14ac:dyDescent="0.25">
      <c r="A4106" s="1">
        <v>2826</v>
      </c>
      <c r="B4106" t="s">
        <v>216</v>
      </c>
      <c r="C4106" t="s">
        <v>372</v>
      </c>
      <c r="D4106" t="s">
        <v>410</v>
      </c>
      <c r="E4106" t="s">
        <v>472</v>
      </c>
      <c r="F4106" t="s">
        <v>530</v>
      </c>
      <c r="H4106" t="s">
        <v>558</v>
      </c>
      <c r="I4106">
        <f>IF(Table1[[#This Row],[Measurement_Kind]]="number", 1000, IF(Table1[[#This Row],[Measurement_Kind]]=OR("boolean", "str"), 1, "N/A"))</f>
        <v>1000</v>
      </c>
      <c r="M4106" t="s">
        <v>569</v>
      </c>
      <c r="O4106" t="s">
        <v>8</v>
      </c>
      <c r="S4106" t="b">
        <v>0</v>
      </c>
    </row>
    <row r="4107" spans="1:19" x14ac:dyDescent="0.25">
      <c r="A4107" s="1">
        <v>2923</v>
      </c>
      <c r="B4107" t="s">
        <v>216</v>
      </c>
      <c r="C4107" t="s">
        <v>372</v>
      </c>
      <c r="D4107" t="s">
        <v>411</v>
      </c>
      <c r="E4107" t="s">
        <v>473</v>
      </c>
      <c r="F4107" t="s">
        <v>531</v>
      </c>
      <c r="H4107" t="s">
        <v>558</v>
      </c>
      <c r="I4107">
        <f>IF(Table1[[#This Row],[Measurement_Kind]]="number", 1000, IF(Table1[[#This Row],[Measurement_Kind]]=OR("boolean", "str"), 1, "N/A"))</f>
        <v>1000</v>
      </c>
      <c r="M4107" t="s">
        <v>569</v>
      </c>
      <c r="O4107" t="s">
        <v>8</v>
      </c>
      <c r="S4107" t="b">
        <v>0</v>
      </c>
    </row>
    <row r="4108" spans="1:19" x14ac:dyDescent="0.25">
      <c r="A4108" s="1">
        <v>3016</v>
      </c>
      <c r="B4108" t="s">
        <v>216</v>
      </c>
      <c r="C4108" t="s">
        <v>372</v>
      </c>
      <c r="D4108" t="s">
        <v>412</v>
      </c>
      <c r="E4108" t="s">
        <v>474</v>
      </c>
      <c r="F4108" t="s">
        <v>532</v>
      </c>
      <c r="H4108" t="s">
        <v>558</v>
      </c>
      <c r="I4108">
        <f>IF(Table1[[#This Row],[Measurement_Kind]]="number", 1000, IF(Table1[[#This Row],[Measurement_Kind]]=OR("boolean", "str"), 1, "N/A"))</f>
        <v>1000</v>
      </c>
      <c r="M4108" t="s">
        <v>569</v>
      </c>
      <c r="O4108" t="s">
        <v>8</v>
      </c>
      <c r="S4108" t="b">
        <v>0</v>
      </c>
    </row>
    <row r="4109" spans="1:19" x14ac:dyDescent="0.25">
      <c r="A4109" s="1">
        <v>3109</v>
      </c>
      <c r="B4109" t="s">
        <v>216</v>
      </c>
      <c r="C4109" t="s">
        <v>372</v>
      </c>
      <c r="D4109" t="s">
        <v>413</v>
      </c>
      <c r="E4109" t="s">
        <v>475</v>
      </c>
      <c r="F4109" t="s">
        <v>533</v>
      </c>
      <c r="H4109" t="s">
        <v>558</v>
      </c>
      <c r="I4109">
        <f>IF(Table1[[#This Row],[Measurement_Kind]]="number", 1000, IF(Table1[[#This Row],[Measurement_Kind]]=OR("boolean", "str"), 1, "N/A"))</f>
        <v>1000</v>
      </c>
      <c r="M4109" t="s">
        <v>569</v>
      </c>
      <c r="O4109" t="s">
        <v>8</v>
      </c>
      <c r="S4109" t="b">
        <v>0</v>
      </c>
    </row>
    <row r="4110" spans="1:19" x14ac:dyDescent="0.25">
      <c r="A4110" s="1">
        <v>3202</v>
      </c>
      <c r="B4110" t="s">
        <v>216</v>
      </c>
      <c r="C4110" t="s">
        <v>372</v>
      </c>
      <c r="D4110" t="s">
        <v>414</v>
      </c>
      <c r="E4110" t="s">
        <v>476</v>
      </c>
      <c r="F4110" t="s">
        <v>534</v>
      </c>
      <c r="H4110" t="s">
        <v>558</v>
      </c>
      <c r="I4110">
        <f>IF(Table1[[#This Row],[Measurement_Kind]]="number", 1000, IF(Table1[[#This Row],[Measurement_Kind]]=OR("boolean", "str"), 1, "N/A"))</f>
        <v>1000</v>
      </c>
      <c r="M4110" t="s">
        <v>569</v>
      </c>
      <c r="O4110" t="s">
        <v>8</v>
      </c>
      <c r="S4110" t="b">
        <v>0</v>
      </c>
    </row>
    <row r="4111" spans="1:19" x14ac:dyDescent="0.25">
      <c r="A4111" s="1">
        <v>3383</v>
      </c>
      <c r="B4111" t="s">
        <v>216</v>
      </c>
      <c r="C4111" t="s">
        <v>372</v>
      </c>
      <c r="D4111" t="s">
        <v>416</v>
      </c>
      <c r="E4111" t="s">
        <v>478</v>
      </c>
      <c r="F4111" t="s">
        <v>536</v>
      </c>
      <c r="H4111" t="s">
        <v>558</v>
      </c>
      <c r="I4111">
        <f>IF(Table1[[#This Row],[Measurement_Kind]]="number", 1000, IF(Table1[[#This Row],[Measurement_Kind]]=OR("boolean", "str"), 1, "N/A"))</f>
        <v>1000</v>
      </c>
      <c r="M4111" t="s">
        <v>569</v>
      </c>
      <c r="O4111" t="s">
        <v>8</v>
      </c>
      <c r="S4111" t="b">
        <v>0</v>
      </c>
    </row>
    <row r="4112" spans="1:19" x14ac:dyDescent="0.25">
      <c r="A4112" s="1">
        <v>3479</v>
      </c>
      <c r="B4112" t="s">
        <v>216</v>
      </c>
      <c r="C4112" t="s">
        <v>372</v>
      </c>
      <c r="D4112" t="s">
        <v>417</v>
      </c>
      <c r="E4112" t="s">
        <v>479</v>
      </c>
      <c r="F4112" t="s">
        <v>537</v>
      </c>
      <c r="H4112" t="s">
        <v>558</v>
      </c>
      <c r="I4112">
        <f>IF(Table1[[#This Row],[Measurement_Kind]]="number", 1000, IF(Table1[[#This Row],[Measurement_Kind]]=OR("boolean", "str"), 1, "N/A"))</f>
        <v>1000</v>
      </c>
      <c r="M4112" t="s">
        <v>569</v>
      </c>
      <c r="O4112" t="s">
        <v>8</v>
      </c>
      <c r="S4112" t="b">
        <v>0</v>
      </c>
    </row>
    <row r="4113" spans="1:19" x14ac:dyDescent="0.25">
      <c r="A4113" s="1">
        <v>3657</v>
      </c>
      <c r="B4113" t="s">
        <v>216</v>
      </c>
      <c r="C4113" t="s">
        <v>372</v>
      </c>
      <c r="D4113" t="s">
        <v>419</v>
      </c>
      <c r="E4113" t="s">
        <v>481</v>
      </c>
      <c r="F4113" t="s">
        <v>539</v>
      </c>
      <c r="H4113" t="s">
        <v>558</v>
      </c>
      <c r="I4113">
        <f>IF(Table1[[#This Row],[Measurement_Kind]]="number", 1000, IF(Table1[[#This Row],[Measurement_Kind]]=OR("boolean", "str"), 1, "N/A"))</f>
        <v>1000</v>
      </c>
      <c r="M4113" t="s">
        <v>569</v>
      </c>
      <c r="O4113" t="s">
        <v>8</v>
      </c>
      <c r="S4113" t="b">
        <v>0</v>
      </c>
    </row>
    <row r="4114" spans="1:19" x14ac:dyDescent="0.25">
      <c r="A4114" s="1">
        <v>3748</v>
      </c>
      <c r="B4114" t="s">
        <v>216</v>
      </c>
      <c r="C4114" t="s">
        <v>372</v>
      </c>
      <c r="D4114" t="s">
        <v>420</v>
      </c>
      <c r="E4114" t="s">
        <v>482</v>
      </c>
      <c r="F4114" t="s">
        <v>540</v>
      </c>
      <c r="H4114" t="s">
        <v>558</v>
      </c>
      <c r="I4114">
        <f>IF(Table1[[#This Row],[Measurement_Kind]]="number", 1000, IF(Table1[[#This Row],[Measurement_Kind]]=OR("boolean", "str"), 1, "N/A"))</f>
        <v>1000</v>
      </c>
      <c r="M4114" t="s">
        <v>569</v>
      </c>
      <c r="O4114" t="s">
        <v>8</v>
      </c>
      <c r="S4114" t="b">
        <v>0</v>
      </c>
    </row>
    <row r="4115" spans="1:19" x14ac:dyDescent="0.25">
      <c r="A4115" s="1">
        <v>3845</v>
      </c>
      <c r="B4115" t="s">
        <v>216</v>
      </c>
      <c r="C4115" t="s">
        <v>372</v>
      </c>
      <c r="D4115" t="s">
        <v>421</v>
      </c>
      <c r="E4115" t="s">
        <v>483</v>
      </c>
      <c r="F4115" t="s">
        <v>541</v>
      </c>
      <c r="H4115" t="s">
        <v>558</v>
      </c>
      <c r="I4115">
        <f>IF(Table1[[#This Row],[Measurement_Kind]]="number", 1000, IF(Table1[[#This Row],[Measurement_Kind]]=OR("boolean", "str"), 1, "N/A"))</f>
        <v>1000</v>
      </c>
      <c r="M4115" t="s">
        <v>569</v>
      </c>
      <c r="O4115" t="s">
        <v>8</v>
      </c>
      <c r="S4115" t="b">
        <v>0</v>
      </c>
    </row>
    <row r="4116" spans="1:19" x14ac:dyDescent="0.25">
      <c r="A4116" s="1">
        <v>3944</v>
      </c>
      <c r="B4116" t="s">
        <v>216</v>
      </c>
      <c r="C4116" t="s">
        <v>372</v>
      </c>
      <c r="D4116" t="s">
        <v>422</v>
      </c>
      <c r="E4116" t="s">
        <v>484</v>
      </c>
      <c r="F4116" t="s">
        <v>542</v>
      </c>
      <c r="H4116" t="s">
        <v>558</v>
      </c>
      <c r="I4116">
        <f>IF(Table1[[#This Row],[Measurement_Kind]]="number", 1000, IF(Table1[[#This Row],[Measurement_Kind]]=OR("boolean", "str"), 1, "N/A"))</f>
        <v>1000</v>
      </c>
      <c r="M4116" t="s">
        <v>569</v>
      </c>
      <c r="O4116" t="s">
        <v>8</v>
      </c>
      <c r="S4116" t="b">
        <v>0</v>
      </c>
    </row>
    <row r="4117" spans="1:19" x14ac:dyDescent="0.25">
      <c r="A4117" s="1">
        <v>4040</v>
      </c>
      <c r="B4117" t="s">
        <v>216</v>
      </c>
      <c r="C4117" t="s">
        <v>372</v>
      </c>
      <c r="D4117" t="s">
        <v>423</v>
      </c>
      <c r="E4117" t="s">
        <v>485</v>
      </c>
      <c r="F4117" t="s">
        <v>543</v>
      </c>
      <c r="H4117" t="s">
        <v>558</v>
      </c>
      <c r="I4117">
        <f>IF(Table1[[#This Row],[Measurement_Kind]]="number", 1000, IF(Table1[[#This Row],[Measurement_Kind]]=OR("boolean", "str"), 1, "N/A"))</f>
        <v>1000</v>
      </c>
      <c r="M4117" t="s">
        <v>569</v>
      </c>
      <c r="O4117" t="s">
        <v>8</v>
      </c>
      <c r="S4117" t="b">
        <v>0</v>
      </c>
    </row>
    <row r="4118" spans="1:19" x14ac:dyDescent="0.25">
      <c r="A4118" s="1">
        <v>4136</v>
      </c>
      <c r="B4118" t="s">
        <v>216</v>
      </c>
      <c r="C4118" t="s">
        <v>372</v>
      </c>
      <c r="D4118" t="s">
        <v>424</v>
      </c>
      <c r="E4118" t="s">
        <v>486</v>
      </c>
      <c r="F4118" t="s">
        <v>544</v>
      </c>
      <c r="H4118" t="s">
        <v>558</v>
      </c>
      <c r="I4118">
        <f>IF(Table1[[#This Row],[Measurement_Kind]]="number", 1000, IF(Table1[[#This Row],[Measurement_Kind]]=OR("boolean", "str"), 1, "N/A"))</f>
        <v>1000</v>
      </c>
      <c r="M4118" t="s">
        <v>569</v>
      </c>
      <c r="O4118" t="s">
        <v>8</v>
      </c>
      <c r="S4118" t="b">
        <v>0</v>
      </c>
    </row>
    <row r="4119" spans="1:19" x14ac:dyDescent="0.25">
      <c r="A4119" s="1">
        <v>4230</v>
      </c>
      <c r="B4119" t="s">
        <v>216</v>
      </c>
      <c r="C4119" t="s">
        <v>372</v>
      </c>
      <c r="D4119" t="s">
        <v>425</v>
      </c>
      <c r="E4119" t="s">
        <v>487</v>
      </c>
      <c r="F4119" t="s">
        <v>545</v>
      </c>
      <c r="H4119" t="s">
        <v>558</v>
      </c>
      <c r="I4119">
        <f>IF(Table1[[#This Row],[Measurement_Kind]]="number", 1000, IF(Table1[[#This Row],[Measurement_Kind]]=OR("boolean", "str"), 1, "N/A"))</f>
        <v>1000</v>
      </c>
      <c r="M4119" t="s">
        <v>569</v>
      </c>
      <c r="O4119" t="s">
        <v>8</v>
      </c>
      <c r="S4119" t="b">
        <v>0</v>
      </c>
    </row>
    <row r="4120" spans="1:19" x14ac:dyDescent="0.25">
      <c r="A4120" s="1">
        <v>4324</v>
      </c>
      <c r="B4120" t="s">
        <v>216</v>
      </c>
      <c r="C4120" t="s">
        <v>372</v>
      </c>
      <c r="D4120" t="s">
        <v>427</v>
      </c>
      <c r="E4120" t="s">
        <v>488</v>
      </c>
      <c r="F4120" t="s">
        <v>546</v>
      </c>
      <c r="H4120" t="s">
        <v>558</v>
      </c>
      <c r="I4120">
        <f>IF(Table1[[#This Row],[Measurement_Kind]]="number", 1000, IF(Table1[[#This Row],[Measurement_Kind]]=OR("boolean", "str"), 1, "N/A"))</f>
        <v>1000</v>
      </c>
      <c r="M4120" t="s">
        <v>569</v>
      </c>
      <c r="O4120" t="s">
        <v>8</v>
      </c>
      <c r="S4120" t="b">
        <v>0</v>
      </c>
    </row>
    <row r="4121" spans="1:19" x14ac:dyDescent="0.25">
      <c r="A4121" s="1">
        <v>4417</v>
      </c>
      <c r="B4121" t="s">
        <v>216</v>
      </c>
      <c r="C4121" t="s">
        <v>372</v>
      </c>
      <c r="D4121" t="s">
        <v>429</v>
      </c>
      <c r="E4121" t="s">
        <v>489</v>
      </c>
      <c r="F4121" t="s">
        <v>547</v>
      </c>
      <c r="H4121" t="s">
        <v>558</v>
      </c>
      <c r="I4121">
        <f>IF(Table1[[#This Row],[Measurement_Kind]]="number", 1000, IF(Table1[[#This Row],[Measurement_Kind]]=OR("boolean", "str"), 1, "N/A"))</f>
        <v>1000</v>
      </c>
      <c r="M4121" t="s">
        <v>569</v>
      </c>
      <c r="O4121" t="s">
        <v>8</v>
      </c>
      <c r="S4121" t="b">
        <v>0</v>
      </c>
    </row>
    <row r="4122" spans="1:19" x14ac:dyDescent="0.25">
      <c r="A4122" s="1">
        <v>4510</v>
      </c>
      <c r="B4122" t="s">
        <v>216</v>
      </c>
      <c r="C4122" t="s">
        <v>372</v>
      </c>
      <c r="D4122" t="s">
        <v>430</v>
      </c>
      <c r="E4122" t="s">
        <v>490</v>
      </c>
      <c r="F4122" t="s">
        <v>548</v>
      </c>
      <c r="H4122" t="s">
        <v>558</v>
      </c>
      <c r="I4122">
        <f>IF(Table1[[#This Row],[Measurement_Kind]]="number", 1000, IF(Table1[[#This Row],[Measurement_Kind]]=OR("boolean", "str"), 1, "N/A"))</f>
        <v>1000</v>
      </c>
      <c r="M4122" t="s">
        <v>569</v>
      </c>
      <c r="O4122" t="s">
        <v>8</v>
      </c>
      <c r="S4122" t="b">
        <v>0</v>
      </c>
    </row>
    <row r="4123" spans="1:19" x14ac:dyDescent="0.25">
      <c r="A4123" s="1">
        <v>4775</v>
      </c>
      <c r="B4123" t="s">
        <v>216</v>
      </c>
      <c r="C4123" t="s">
        <v>372</v>
      </c>
      <c r="D4123" t="s">
        <v>433</v>
      </c>
      <c r="E4123" t="s">
        <v>493</v>
      </c>
      <c r="F4123" t="s">
        <v>551</v>
      </c>
      <c r="H4123" t="s">
        <v>558</v>
      </c>
      <c r="I4123">
        <f>IF(Table1[[#This Row],[Measurement_Kind]]="number", 1000, IF(Table1[[#This Row],[Measurement_Kind]]=OR("boolean", "str"), 1, "N/A"))</f>
        <v>1000</v>
      </c>
      <c r="M4123" t="s">
        <v>569</v>
      </c>
      <c r="O4123" t="s">
        <v>8</v>
      </c>
      <c r="S4123" t="b">
        <v>0</v>
      </c>
    </row>
    <row r="4124" spans="1:19" x14ac:dyDescent="0.25">
      <c r="A4124" s="1">
        <v>4866</v>
      </c>
      <c r="B4124" t="s">
        <v>216</v>
      </c>
      <c r="C4124" t="s">
        <v>372</v>
      </c>
      <c r="D4124" t="s">
        <v>434</v>
      </c>
      <c r="E4124" t="s">
        <v>494</v>
      </c>
      <c r="F4124" t="s">
        <v>552</v>
      </c>
      <c r="H4124" t="s">
        <v>558</v>
      </c>
      <c r="I4124">
        <f>IF(Table1[[#This Row],[Measurement_Kind]]="number", 1000, IF(Table1[[#This Row],[Measurement_Kind]]=OR("boolean", "str"), 1, "N/A"))</f>
        <v>1000</v>
      </c>
      <c r="M4124" t="s">
        <v>569</v>
      </c>
      <c r="O4124" t="s">
        <v>8</v>
      </c>
      <c r="S4124" t="b">
        <v>0</v>
      </c>
    </row>
    <row r="4125" spans="1:19" x14ac:dyDescent="0.25">
      <c r="A4125" s="1">
        <v>4956</v>
      </c>
      <c r="B4125" t="s">
        <v>216</v>
      </c>
      <c r="C4125" t="s">
        <v>372</v>
      </c>
      <c r="D4125" t="s">
        <v>435</v>
      </c>
      <c r="E4125" t="s">
        <v>495</v>
      </c>
      <c r="F4125" t="s">
        <v>553</v>
      </c>
      <c r="H4125" t="s">
        <v>558</v>
      </c>
      <c r="I4125">
        <f>IF(Table1[[#This Row],[Measurement_Kind]]="number", 1000, IF(Table1[[#This Row],[Measurement_Kind]]=OR("boolean", "str"), 1, "N/A"))</f>
        <v>1000</v>
      </c>
      <c r="M4125" t="s">
        <v>569</v>
      </c>
      <c r="O4125" t="s">
        <v>8</v>
      </c>
      <c r="S4125" t="b">
        <v>0</v>
      </c>
    </row>
    <row r="4126" spans="1:19" x14ac:dyDescent="0.25">
      <c r="A4126" s="1">
        <v>5056</v>
      </c>
      <c r="B4126" t="s">
        <v>216</v>
      </c>
      <c r="C4126" t="s">
        <v>372</v>
      </c>
      <c r="D4126" t="s">
        <v>436</v>
      </c>
      <c r="E4126" t="s">
        <v>496</v>
      </c>
      <c r="F4126" t="s">
        <v>554</v>
      </c>
      <c r="H4126" t="s">
        <v>558</v>
      </c>
      <c r="I4126">
        <f>IF(Table1[[#This Row],[Measurement_Kind]]="number", 1000, IF(Table1[[#This Row],[Measurement_Kind]]=OR("boolean", "str"), 1, "N/A"))</f>
        <v>1000</v>
      </c>
      <c r="M4126" t="s">
        <v>569</v>
      </c>
      <c r="O4126" t="s">
        <v>8</v>
      </c>
      <c r="S4126" t="b">
        <v>0</v>
      </c>
    </row>
    <row r="4127" spans="1:19" x14ac:dyDescent="0.25">
      <c r="A4127" s="1">
        <v>5155</v>
      </c>
      <c r="B4127" t="s">
        <v>216</v>
      </c>
      <c r="C4127" t="s">
        <v>372</v>
      </c>
      <c r="D4127" t="s">
        <v>437</v>
      </c>
      <c r="E4127" t="s">
        <v>497</v>
      </c>
      <c r="F4127" t="s">
        <v>555</v>
      </c>
      <c r="H4127" t="s">
        <v>558</v>
      </c>
      <c r="I4127">
        <f>IF(Table1[[#This Row],[Measurement_Kind]]="number", 1000, IF(Table1[[#This Row],[Measurement_Kind]]=OR("boolean", "str"), 1, "N/A"))</f>
        <v>1000</v>
      </c>
      <c r="M4127" t="s">
        <v>569</v>
      </c>
      <c r="O4127" t="s">
        <v>8</v>
      </c>
      <c r="S4127" t="b">
        <v>0</v>
      </c>
    </row>
    <row r="4128" spans="1:19" x14ac:dyDescent="0.25">
      <c r="A4128" s="1">
        <v>766</v>
      </c>
      <c r="B4128" t="s">
        <v>216</v>
      </c>
      <c r="C4128" t="s">
        <v>373</v>
      </c>
      <c r="D4128" t="s">
        <v>370</v>
      </c>
      <c r="E4128" t="s">
        <v>449</v>
      </c>
      <c r="F4128" t="s">
        <v>507</v>
      </c>
      <c r="H4128" t="s">
        <v>558</v>
      </c>
      <c r="I4128">
        <f>IF(Table1[[#This Row],[Measurement_Kind]]="number", 1000, IF(Table1[[#This Row],[Measurement_Kind]]=OR("boolean", "str"), 1, "N/A"))</f>
        <v>1000</v>
      </c>
      <c r="M4128" t="s">
        <v>569</v>
      </c>
      <c r="O4128" t="s">
        <v>8</v>
      </c>
      <c r="S4128" t="b">
        <v>0</v>
      </c>
    </row>
    <row r="4129" spans="1:19" x14ac:dyDescent="0.25">
      <c r="A4129" s="1">
        <v>1075</v>
      </c>
      <c r="B4129" t="s">
        <v>216</v>
      </c>
      <c r="C4129" t="s">
        <v>373</v>
      </c>
      <c r="D4129" t="s">
        <v>381</v>
      </c>
      <c r="E4129" t="s">
        <v>453</v>
      </c>
      <c r="F4129" t="s">
        <v>511</v>
      </c>
      <c r="H4129" t="s">
        <v>558</v>
      </c>
      <c r="I4129">
        <f>IF(Table1[[#This Row],[Measurement_Kind]]="number", 1000, IF(Table1[[#This Row],[Measurement_Kind]]=OR("boolean", "str"), 1, "N/A"))</f>
        <v>1000</v>
      </c>
      <c r="M4129" t="s">
        <v>569</v>
      </c>
      <c r="O4129" t="s">
        <v>8</v>
      </c>
      <c r="S4129" t="b">
        <v>0</v>
      </c>
    </row>
    <row r="4130" spans="1:19" x14ac:dyDescent="0.25">
      <c r="A4130" s="1">
        <v>1451</v>
      </c>
      <c r="B4130" t="s">
        <v>216</v>
      </c>
      <c r="C4130" t="s">
        <v>373</v>
      </c>
      <c r="D4130" t="s">
        <v>389</v>
      </c>
      <c r="E4130" t="s">
        <v>457</v>
      </c>
      <c r="F4130" t="s">
        <v>515</v>
      </c>
      <c r="H4130" t="s">
        <v>558</v>
      </c>
      <c r="I4130">
        <f>IF(Table1[[#This Row],[Measurement_Kind]]="number", 1000, IF(Table1[[#This Row],[Measurement_Kind]]=OR("boolean", "str"), 1, "N/A"))</f>
        <v>1000</v>
      </c>
      <c r="M4130" t="s">
        <v>569</v>
      </c>
      <c r="O4130" t="s">
        <v>8</v>
      </c>
      <c r="S4130" t="b">
        <v>0</v>
      </c>
    </row>
    <row r="4131" spans="1:19" x14ac:dyDescent="0.25">
      <c r="A4131" s="1">
        <v>2632</v>
      </c>
      <c r="B4131" t="s">
        <v>216</v>
      </c>
      <c r="C4131" t="s">
        <v>373</v>
      </c>
      <c r="D4131" t="s">
        <v>406</v>
      </c>
      <c r="E4131" t="s">
        <v>470</v>
      </c>
      <c r="F4131" t="s">
        <v>528</v>
      </c>
      <c r="H4131" t="s">
        <v>558</v>
      </c>
      <c r="I4131">
        <f>IF(Table1[[#This Row],[Measurement_Kind]]="number", 1000, IF(Table1[[#This Row],[Measurement_Kind]]=OR("boolean", "str"), 1, "N/A"))</f>
        <v>1000</v>
      </c>
      <c r="M4131" t="s">
        <v>569</v>
      </c>
      <c r="O4131" t="s">
        <v>8</v>
      </c>
      <c r="S4131" t="b">
        <v>0</v>
      </c>
    </row>
    <row r="4132" spans="1:19" x14ac:dyDescent="0.25">
      <c r="A4132" s="1">
        <v>3658</v>
      </c>
      <c r="B4132" t="s">
        <v>216</v>
      </c>
      <c r="C4132" t="s">
        <v>373</v>
      </c>
      <c r="D4132" t="s">
        <v>419</v>
      </c>
      <c r="E4132" t="s">
        <v>481</v>
      </c>
      <c r="F4132" t="s">
        <v>539</v>
      </c>
      <c r="H4132" t="s">
        <v>558</v>
      </c>
      <c r="I4132">
        <f>IF(Table1[[#This Row],[Measurement_Kind]]="number", 1000, IF(Table1[[#This Row],[Measurement_Kind]]=OR("boolean", "str"), 1, "N/A"))</f>
        <v>1000</v>
      </c>
      <c r="M4132" t="s">
        <v>569</v>
      </c>
      <c r="O4132" t="s">
        <v>8</v>
      </c>
      <c r="S4132" t="b">
        <v>0</v>
      </c>
    </row>
    <row r="4133" spans="1:19" x14ac:dyDescent="0.25">
      <c r="A4133" s="1">
        <v>3749</v>
      </c>
      <c r="B4133" t="s">
        <v>216</v>
      </c>
      <c r="C4133" t="s">
        <v>373</v>
      </c>
      <c r="D4133" t="s">
        <v>420</v>
      </c>
      <c r="E4133" t="s">
        <v>482</v>
      </c>
      <c r="F4133" t="s">
        <v>540</v>
      </c>
      <c r="H4133" t="s">
        <v>558</v>
      </c>
      <c r="I4133">
        <f>IF(Table1[[#This Row],[Measurement_Kind]]="number", 1000, IF(Table1[[#This Row],[Measurement_Kind]]=OR("boolean", "str"), 1, "N/A"))</f>
        <v>1000</v>
      </c>
      <c r="M4133" t="s">
        <v>569</v>
      </c>
      <c r="O4133" t="s">
        <v>8</v>
      </c>
      <c r="S4133" t="b">
        <v>0</v>
      </c>
    </row>
    <row r="4134" spans="1:19" x14ac:dyDescent="0.25">
      <c r="A4134" s="1">
        <v>3846</v>
      </c>
      <c r="B4134" t="s">
        <v>216</v>
      </c>
      <c r="C4134" t="s">
        <v>373</v>
      </c>
      <c r="D4134" t="s">
        <v>421</v>
      </c>
      <c r="E4134" t="s">
        <v>483</v>
      </c>
      <c r="F4134" t="s">
        <v>541</v>
      </c>
      <c r="H4134" t="s">
        <v>558</v>
      </c>
      <c r="I4134">
        <f>IF(Table1[[#This Row],[Measurement_Kind]]="number", 1000, IF(Table1[[#This Row],[Measurement_Kind]]=OR("boolean", "str"), 1, "N/A"))</f>
        <v>1000</v>
      </c>
      <c r="M4134" t="s">
        <v>569</v>
      </c>
      <c r="O4134" t="s">
        <v>8</v>
      </c>
      <c r="S4134" t="b">
        <v>0</v>
      </c>
    </row>
    <row r="4135" spans="1:19" x14ac:dyDescent="0.25">
      <c r="A4135" s="1">
        <v>4776</v>
      </c>
      <c r="B4135" t="s">
        <v>216</v>
      </c>
      <c r="C4135" t="s">
        <v>373</v>
      </c>
      <c r="D4135" t="s">
        <v>433</v>
      </c>
      <c r="E4135" t="s">
        <v>493</v>
      </c>
      <c r="F4135" t="s">
        <v>551</v>
      </c>
      <c r="H4135" t="s">
        <v>558</v>
      </c>
      <c r="I4135">
        <f>IF(Table1[[#This Row],[Measurement_Kind]]="number", 1000, IF(Table1[[#This Row],[Measurement_Kind]]=OR("boolean", "str"), 1, "N/A"))</f>
        <v>1000</v>
      </c>
      <c r="M4135" t="s">
        <v>569</v>
      </c>
      <c r="O4135" t="s">
        <v>8</v>
      </c>
      <c r="S4135" t="b">
        <v>0</v>
      </c>
    </row>
    <row r="4136" spans="1:19" x14ac:dyDescent="0.25">
      <c r="A4136" s="1">
        <v>4867</v>
      </c>
      <c r="B4136" t="s">
        <v>216</v>
      </c>
      <c r="C4136" t="s">
        <v>373</v>
      </c>
      <c r="D4136" t="s">
        <v>434</v>
      </c>
      <c r="E4136" t="s">
        <v>494</v>
      </c>
      <c r="F4136" t="s">
        <v>552</v>
      </c>
      <c r="H4136" t="s">
        <v>558</v>
      </c>
      <c r="I4136">
        <f>IF(Table1[[#This Row],[Measurement_Kind]]="number", 1000, IF(Table1[[#This Row],[Measurement_Kind]]=OR("boolean", "str"), 1, "N/A"))</f>
        <v>1000</v>
      </c>
      <c r="M4136" t="s">
        <v>569</v>
      </c>
      <c r="O4136" t="s">
        <v>8</v>
      </c>
      <c r="S4136" t="b">
        <v>0</v>
      </c>
    </row>
    <row r="4137" spans="1:19" x14ac:dyDescent="0.25">
      <c r="A4137" s="1">
        <v>4957</v>
      </c>
      <c r="B4137" t="s">
        <v>216</v>
      </c>
      <c r="C4137" t="s">
        <v>373</v>
      </c>
      <c r="D4137" t="s">
        <v>435</v>
      </c>
      <c r="E4137" t="s">
        <v>495</v>
      </c>
      <c r="F4137" t="s">
        <v>553</v>
      </c>
      <c r="H4137" t="s">
        <v>558</v>
      </c>
      <c r="I4137">
        <f>IF(Table1[[#This Row],[Measurement_Kind]]="number", 1000, IF(Table1[[#This Row],[Measurement_Kind]]=OR("boolean", "str"), 1, "N/A"))</f>
        <v>1000</v>
      </c>
      <c r="M4137" t="s">
        <v>569</v>
      </c>
      <c r="O4137" t="s">
        <v>8</v>
      </c>
      <c r="S4137" t="b">
        <v>0</v>
      </c>
    </row>
    <row r="4138" spans="1:19" x14ac:dyDescent="0.25">
      <c r="A4138" s="1">
        <v>767</v>
      </c>
      <c r="B4138" t="s">
        <v>216</v>
      </c>
      <c r="C4138" t="s">
        <v>374</v>
      </c>
      <c r="D4138" t="s">
        <v>370</v>
      </c>
      <c r="E4138" t="s">
        <v>449</v>
      </c>
      <c r="F4138" t="s">
        <v>507</v>
      </c>
      <c r="H4138" t="s">
        <v>558</v>
      </c>
      <c r="I4138">
        <f>IF(Table1[[#This Row],[Measurement_Kind]]="number", 1000, IF(Table1[[#This Row],[Measurement_Kind]]=OR("boolean", "str"), 1, "N/A"))</f>
        <v>1000</v>
      </c>
      <c r="M4138" t="s">
        <v>569</v>
      </c>
      <c r="O4138" t="s">
        <v>8</v>
      </c>
      <c r="S4138" t="b">
        <v>0</v>
      </c>
    </row>
    <row r="4139" spans="1:19" x14ac:dyDescent="0.25">
      <c r="A4139" s="1">
        <v>1354</v>
      </c>
      <c r="B4139" t="s">
        <v>216</v>
      </c>
      <c r="C4139" t="s">
        <v>387</v>
      </c>
      <c r="D4139" t="s">
        <v>386</v>
      </c>
      <c r="E4139" t="s">
        <v>456</v>
      </c>
      <c r="F4139" t="s">
        <v>514</v>
      </c>
      <c r="H4139" t="s">
        <v>558</v>
      </c>
      <c r="I4139">
        <f>IF(Table1[[#This Row],[Measurement_Kind]]="number", 1000, IF(Table1[[#This Row],[Measurement_Kind]]=OR("boolean", "str"), 1, "N/A"))</f>
        <v>1000</v>
      </c>
      <c r="M4139" t="s">
        <v>569</v>
      </c>
      <c r="O4139" t="s">
        <v>8</v>
      </c>
      <c r="S4139" t="b">
        <v>1</v>
      </c>
    </row>
    <row r="4140" spans="1:19" x14ac:dyDescent="0.25">
      <c r="A4140" s="1">
        <v>2271</v>
      </c>
      <c r="B4140" t="s">
        <v>216</v>
      </c>
      <c r="C4140" t="s">
        <v>400</v>
      </c>
      <c r="D4140" t="s">
        <v>399</v>
      </c>
      <c r="E4140" t="s">
        <v>466</v>
      </c>
      <c r="F4140" t="s">
        <v>524</v>
      </c>
      <c r="H4140" t="s">
        <v>558</v>
      </c>
      <c r="I4140">
        <f>IF(Table1[[#This Row],[Measurement_Kind]]="number", 1000, IF(Table1[[#This Row],[Measurement_Kind]]=OR("boolean", "str"), 1, "N/A"))</f>
        <v>1000</v>
      </c>
      <c r="M4140" t="s">
        <v>569</v>
      </c>
      <c r="O4140" t="s">
        <v>8</v>
      </c>
      <c r="S4140" t="b">
        <v>1</v>
      </c>
    </row>
    <row r="4141" spans="1:19" x14ac:dyDescent="0.25">
      <c r="A4141" s="1">
        <v>474</v>
      </c>
      <c r="B4141" t="s">
        <v>216</v>
      </c>
      <c r="C4141" t="s">
        <v>341</v>
      </c>
      <c r="D4141" t="s">
        <v>305</v>
      </c>
      <c r="E4141" t="s">
        <v>446</v>
      </c>
      <c r="F4141" t="s">
        <v>504</v>
      </c>
      <c r="H4141" t="s">
        <v>558</v>
      </c>
      <c r="I4141">
        <f>IF(Table1[[#This Row],[Measurement_Kind]]="number", 1000, IF(Table1[[#This Row],[Measurement_Kind]]=OR("boolean", "str"), 1, "N/A"))</f>
        <v>1000</v>
      </c>
      <c r="M4141" t="s">
        <v>569</v>
      </c>
      <c r="O4141" t="s">
        <v>8</v>
      </c>
      <c r="S4141" t="b">
        <v>1</v>
      </c>
    </row>
    <row r="4142" spans="1:19" x14ac:dyDescent="0.25">
      <c r="A4142" s="1">
        <v>1076</v>
      </c>
      <c r="B4142" t="s">
        <v>216</v>
      </c>
      <c r="C4142" t="s">
        <v>382</v>
      </c>
      <c r="D4142" t="s">
        <v>381</v>
      </c>
      <c r="E4142" t="s">
        <v>453</v>
      </c>
      <c r="F4142" t="s">
        <v>511</v>
      </c>
      <c r="H4142" t="s">
        <v>558</v>
      </c>
      <c r="I4142">
        <f>IF(Table1[[#This Row],[Measurement_Kind]]="number", 1000, IF(Table1[[#This Row],[Measurement_Kind]]=OR("boolean", "str"), 1, "N/A"))</f>
        <v>1000</v>
      </c>
      <c r="M4142" t="s">
        <v>569</v>
      </c>
      <c r="O4142" t="s">
        <v>8</v>
      </c>
      <c r="S4142" t="b">
        <v>1</v>
      </c>
    </row>
    <row r="4143" spans="1:19" hidden="1" x14ac:dyDescent="0.25">
      <c r="A4143" s="1">
        <v>4141</v>
      </c>
      <c r="B4143" t="s">
        <v>35</v>
      </c>
      <c r="C4143" t="s">
        <v>37</v>
      </c>
      <c r="D4143" t="s">
        <v>424</v>
      </c>
      <c r="F4143" t="s">
        <v>500</v>
      </c>
      <c r="I4143" t="e">
        <f>IF(Table1[[#This Row],[Measurement_Kind]]="number", 1000, IF(Table1[[#This Row],[Measurement_Kind]]=OR("boolean", "str"), 1, "N/A"))</f>
        <v>#VALUE!</v>
      </c>
      <c r="O4143" t="s">
        <v>8</v>
      </c>
      <c r="S4143" t="b">
        <v>0</v>
      </c>
    </row>
    <row r="4144" spans="1:19" hidden="1" x14ac:dyDescent="0.25">
      <c r="A4144" s="1">
        <v>4142</v>
      </c>
      <c r="B4144" t="s">
        <v>35</v>
      </c>
      <c r="C4144" t="s">
        <v>347</v>
      </c>
      <c r="D4144" t="s">
        <v>424</v>
      </c>
      <c r="F4144" t="s">
        <v>500</v>
      </c>
      <c r="I4144" t="e">
        <f>IF(Table1[[#This Row],[Measurement_Kind]]="number", 1000, IF(Table1[[#This Row],[Measurement_Kind]]=OR("boolean", "str"), 1, "N/A"))</f>
        <v>#VALUE!</v>
      </c>
      <c r="O4144" t="s">
        <v>8</v>
      </c>
      <c r="S4144" t="b">
        <v>0</v>
      </c>
    </row>
    <row r="4145" spans="1:19" hidden="1" x14ac:dyDescent="0.25">
      <c r="A4145" s="1">
        <v>4143</v>
      </c>
      <c r="B4145" t="s">
        <v>38</v>
      </c>
      <c r="C4145" t="s">
        <v>243</v>
      </c>
      <c r="D4145" t="s">
        <v>424</v>
      </c>
      <c r="F4145" t="s">
        <v>500</v>
      </c>
      <c r="I4145" t="e">
        <f>IF(Table1[[#This Row],[Measurement_Kind]]="number", 1000, IF(Table1[[#This Row],[Measurement_Kind]]=OR("boolean", "str"), 1, "N/A"))</f>
        <v>#VALUE!</v>
      </c>
      <c r="O4145" t="s">
        <v>8</v>
      </c>
      <c r="S4145" t="b">
        <v>0</v>
      </c>
    </row>
    <row r="4146" spans="1:19" hidden="1" x14ac:dyDescent="0.25">
      <c r="A4146" s="1">
        <v>4144</v>
      </c>
      <c r="B4146" t="s">
        <v>38</v>
      </c>
      <c r="C4146" t="s">
        <v>244</v>
      </c>
      <c r="D4146" t="s">
        <v>424</v>
      </c>
      <c r="F4146" t="s">
        <v>500</v>
      </c>
      <c r="I4146" t="e">
        <f>IF(Table1[[#This Row],[Measurement_Kind]]="number", 1000, IF(Table1[[#This Row],[Measurement_Kind]]=OR("boolean", "str"), 1, "N/A"))</f>
        <v>#VALUE!</v>
      </c>
      <c r="O4146" t="s">
        <v>8</v>
      </c>
      <c r="S4146" t="b">
        <v>0</v>
      </c>
    </row>
    <row r="4147" spans="1:19" hidden="1" x14ac:dyDescent="0.25">
      <c r="A4147" s="1">
        <v>4145</v>
      </c>
      <c r="B4147" t="s">
        <v>131</v>
      </c>
      <c r="C4147" t="s">
        <v>350</v>
      </c>
      <c r="D4147" t="s">
        <v>424</v>
      </c>
      <c r="F4147" t="s">
        <v>500</v>
      </c>
      <c r="I4147" t="e">
        <f>IF(Table1[[#This Row],[Measurement_Kind]]="number", 1000, IF(Table1[[#This Row],[Measurement_Kind]]=OR("boolean", "str"), 1, "N/A"))</f>
        <v>#VALUE!</v>
      </c>
      <c r="O4147" t="s">
        <v>8</v>
      </c>
      <c r="S4147" t="b">
        <v>0</v>
      </c>
    </row>
    <row r="4148" spans="1:19" hidden="1" x14ac:dyDescent="0.25">
      <c r="A4148" s="1">
        <v>4146</v>
      </c>
      <c r="B4148" t="s">
        <v>131</v>
      </c>
      <c r="C4148" t="s">
        <v>351</v>
      </c>
      <c r="D4148" t="s">
        <v>424</v>
      </c>
      <c r="F4148" t="s">
        <v>500</v>
      </c>
      <c r="I4148" t="e">
        <f>IF(Table1[[#This Row],[Measurement_Kind]]="number", 1000, IF(Table1[[#This Row],[Measurement_Kind]]=OR("boolean", "str"), 1, "N/A"))</f>
        <v>#VALUE!</v>
      </c>
      <c r="O4148" t="s">
        <v>8</v>
      </c>
      <c r="S4148" t="b">
        <v>0</v>
      </c>
    </row>
    <row r="4149" spans="1:19" hidden="1" x14ac:dyDescent="0.25">
      <c r="A4149" s="1">
        <v>4147</v>
      </c>
      <c r="B4149" t="s">
        <v>131</v>
      </c>
      <c r="C4149" t="s">
        <v>134</v>
      </c>
      <c r="D4149" t="s">
        <v>424</v>
      </c>
      <c r="F4149" t="s">
        <v>500</v>
      </c>
      <c r="I4149" t="e">
        <f>IF(Table1[[#This Row],[Measurement_Kind]]="number", 1000, IF(Table1[[#This Row],[Measurement_Kind]]=OR("boolean", "str"), 1, "N/A"))</f>
        <v>#VALUE!</v>
      </c>
      <c r="O4149" t="s">
        <v>8</v>
      </c>
      <c r="S4149" t="b">
        <v>0</v>
      </c>
    </row>
    <row r="4150" spans="1:19" hidden="1" x14ac:dyDescent="0.25">
      <c r="A4150" s="1">
        <v>4148</v>
      </c>
      <c r="B4150" t="s">
        <v>131</v>
      </c>
      <c r="C4150" t="s">
        <v>352</v>
      </c>
      <c r="D4150" t="s">
        <v>424</v>
      </c>
      <c r="F4150" t="s">
        <v>500</v>
      </c>
      <c r="I4150" t="e">
        <f>IF(Table1[[#This Row],[Measurement_Kind]]="number", 1000, IF(Table1[[#This Row],[Measurement_Kind]]=OR("boolean", "str"), 1, "N/A"))</f>
        <v>#VALUE!</v>
      </c>
      <c r="O4150" t="s">
        <v>8</v>
      </c>
      <c r="S4150" t="b">
        <v>0</v>
      </c>
    </row>
    <row r="4151" spans="1:19" hidden="1" x14ac:dyDescent="0.25">
      <c r="A4151" s="1">
        <v>4149</v>
      </c>
      <c r="B4151" t="s">
        <v>131</v>
      </c>
      <c r="C4151" t="s">
        <v>353</v>
      </c>
      <c r="D4151" t="s">
        <v>424</v>
      </c>
      <c r="F4151" t="s">
        <v>500</v>
      </c>
      <c r="I4151" t="e">
        <f>IF(Table1[[#This Row],[Measurement_Kind]]="number", 1000, IF(Table1[[#This Row],[Measurement_Kind]]=OR("boolean", "str"), 1, "N/A"))</f>
        <v>#VALUE!</v>
      </c>
      <c r="O4151" t="s">
        <v>8</v>
      </c>
      <c r="S4151" t="b">
        <v>0</v>
      </c>
    </row>
    <row r="4152" spans="1:19" hidden="1" x14ac:dyDescent="0.25">
      <c r="A4152" s="1">
        <v>4150</v>
      </c>
      <c r="B4152" t="s">
        <v>131</v>
      </c>
      <c r="C4152" t="s">
        <v>369</v>
      </c>
      <c r="D4152" t="s">
        <v>424</v>
      </c>
      <c r="F4152" t="s">
        <v>500</v>
      </c>
      <c r="I4152" t="e">
        <f>IF(Table1[[#This Row],[Measurement_Kind]]="number", 1000, IF(Table1[[#This Row],[Measurement_Kind]]=OR("boolean", "str"), 1, "N/A"))</f>
        <v>#VALUE!</v>
      </c>
      <c r="O4152" t="s">
        <v>8</v>
      </c>
      <c r="S4152" t="b">
        <v>0</v>
      </c>
    </row>
    <row r="4153" spans="1:19" hidden="1" x14ac:dyDescent="0.25">
      <c r="A4153" s="1">
        <v>4151</v>
      </c>
      <c r="B4153" t="s">
        <v>131</v>
      </c>
      <c r="C4153" t="s">
        <v>132</v>
      </c>
      <c r="D4153" t="s">
        <v>424</v>
      </c>
      <c r="F4153" t="s">
        <v>500</v>
      </c>
      <c r="I4153" t="e">
        <f>IF(Table1[[#This Row],[Measurement_Kind]]="number", 1000, IF(Table1[[#This Row],[Measurement_Kind]]=OR("boolean", "str"), 1, "N/A"))</f>
        <v>#VALUE!</v>
      </c>
      <c r="O4153" t="s">
        <v>8</v>
      </c>
      <c r="S4153" t="b">
        <v>0</v>
      </c>
    </row>
    <row r="4154" spans="1:19" hidden="1" x14ac:dyDescent="0.25">
      <c r="A4154" s="1">
        <v>4152</v>
      </c>
      <c r="B4154" t="s">
        <v>131</v>
      </c>
      <c r="C4154" t="s">
        <v>354</v>
      </c>
      <c r="D4154" t="s">
        <v>424</v>
      </c>
      <c r="F4154" t="s">
        <v>500</v>
      </c>
      <c r="I4154" t="e">
        <f>IF(Table1[[#This Row],[Measurement_Kind]]="number", 1000, IF(Table1[[#This Row],[Measurement_Kind]]=OR("boolean", "str"), 1, "N/A"))</f>
        <v>#VALUE!</v>
      </c>
      <c r="O4154" t="s">
        <v>8</v>
      </c>
      <c r="S4154" t="b">
        <v>0</v>
      </c>
    </row>
    <row r="4155" spans="1:19" hidden="1" x14ac:dyDescent="0.25">
      <c r="A4155" s="1">
        <v>4153</v>
      </c>
      <c r="B4155" t="s">
        <v>131</v>
      </c>
      <c r="C4155" t="s">
        <v>133</v>
      </c>
      <c r="D4155" t="s">
        <v>424</v>
      </c>
      <c r="F4155" t="s">
        <v>500</v>
      </c>
      <c r="I4155" t="e">
        <f>IF(Table1[[#This Row],[Measurement_Kind]]="number", 1000, IF(Table1[[#This Row],[Measurement_Kind]]=OR("boolean", "str"), 1, "N/A"))</f>
        <v>#VALUE!</v>
      </c>
      <c r="O4155" t="s">
        <v>8</v>
      </c>
      <c r="S4155" t="b">
        <v>0</v>
      </c>
    </row>
    <row r="4156" spans="1:19" hidden="1" x14ac:dyDescent="0.25">
      <c r="A4156" s="1">
        <v>4154</v>
      </c>
      <c r="B4156" t="s">
        <v>131</v>
      </c>
      <c r="C4156" t="s">
        <v>355</v>
      </c>
      <c r="D4156" t="s">
        <v>424</v>
      </c>
      <c r="F4156" t="s">
        <v>500</v>
      </c>
      <c r="I4156" t="e">
        <f>IF(Table1[[#This Row],[Measurement_Kind]]="number", 1000, IF(Table1[[#This Row],[Measurement_Kind]]=OR("boolean", "str"), 1, "N/A"))</f>
        <v>#VALUE!</v>
      </c>
      <c r="O4156" t="s">
        <v>8</v>
      </c>
      <c r="S4156" t="b">
        <v>0</v>
      </c>
    </row>
    <row r="4157" spans="1:19" hidden="1" x14ac:dyDescent="0.25">
      <c r="A4157" s="1">
        <v>4155</v>
      </c>
      <c r="B4157" t="s">
        <v>141</v>
      </c>
      <c r="C4157" t="s">
        <v>143</v>
      </c>
      <c r="D4157" t="s">
        <v>424</v>
      </c>
      <c r="F4157" t="s">
        <v>500</v>
      </c>
      <c r="I4157" t="e">
        <f>IF(Table1[[#This Row],[Measurement_Kind]]="number", 1000, IF(Table1[[#This Row],[Measurement_Kind]]=OR("boolean", "str"), 1, "N/A"))</f>
        <v>#VALUE!</v>
      </c>
      <c r="O4157" t="s">
        <v>8</v>
      </c>
      <c r="S4157" t="b">
        <v>0</v>
      </c>
    </row>
    <row r="4158" spans="1:19" hidden="1" x14ac:dyDescent="0.25">
      <c r="A4158" s="1">
        <v>4156</v>
      </c>
      <c r="B4158" t="s">
        <v>141</v>
      </c>
      <c r="C4158" t="s">
        <v>144</v>
      </c>
      <c r="D4158" t="s">
        <v>424</v>
      </c>
      <c r="F4158" t="s">
        <v>500</v>
      </c>
      <c r="I4158" t="e">
        <f>IF(Table1[[#This Row],[Measurement_Kind]]="number", 1000, IF(Table1[[#This Row],[Measurement_Kind]]=OR("boolean", "str"), 1, "N/A"))</f>
        <v>#VALUE!</v>
      </c>
      <c r="O4158" t="s">
        <v>8</v>
      </c>
      <c r="S4158" t="b">
        <v>0</v>
      </c>
    </row>
    <row r="4159" spans="1:19" hidden="1" x14ac:dyDescent="0.25">
      <c r="A4159" s="1">
        <v>4157</v>
      </c>
      <c r="B4159" t="s">
        <v>141</v>
      </c>
      <c r="C4159" t="s">
        <v>145</v>
      </c>
      <c r="D4159" t="s">
        <v>424</v>
      </c>
      <c r="F4159" t="s">
        <v>500</v>
      </c>
      <c r="I4159" t="e">
        <f>IF(Table1[[#This Row],[Measurement_Kind]]="number", 1000, IF(Table1[[#This Row],[Measurement_Kind]]=OR("boolean", "str"), 1, "N/A"))</f>
        <v>#VALUE!</v>
      </c>
      <c r="O4159" t="s">
        <v>8</v>
      </c>
      <c r="S4159" t="b">
        <v>0</v>
      </c>
    </row>
    <row r="4160" spans="1:19" hidden="1" x14ac:dyDescent="0.25">
      <c r="A4160" s="1">
        <v>4158</v>
      </c>
      <c r="B4160" t="s">
        <v>141</v>
      </c>
      <c r="C4160" t="s">
        <v>146</v>
      </c>
      <c r="D4160" t="s">
        <v>424</v>
      </c>
      <c r="F4160" t="s">
        <v>500</v>
      </c>
      <c r="I4160" t="e">
        <f>IF(Table1[[#This Row],[Measurement_Kind]]="number", 1000, IF(Table1[[#This Row],[Measurement_Kind]]=OR("boolean", "str"), 1, "N/A"))</f>
        <v>#VALUE!</v>
      </c>
      <c r="O4160" t="s">
        <v>8</v>
      </c>
      <c r="S4160" t="b">
        <v>0</v>
      </c>
    </row>
    <row r="4161" spans="1:19" hidden="1" x14ac:dyDescent="0.25">
      <c r="A4161" s="1">
        <v>4159</v>
      </c>
      <c r="B4161" t="s">
        <v>141</v>
      </c>
      <c r="C4161" t="s">
        <v>148</v>
      </c>
      <c r="D4161" t="s">
        <v>424</v>
      </c>
      <c r="F4161" t="s">
        <v>500</v>
      </c>
      <c r="I4161" t="e">
        <f>IF(Table1[[#This Row],[Measurement_Kind]]="number", 1000, IF(Table1[[#This Row],[Measurement_Kind]]=OR("boolean", "str"), 1, "N/A"))</f>
        <v>#VALUE!</v>
      </c>
      <c r="O4161" t="s">
        <v>8</v>
      </c>
      <c r="S4161" t="b">
        <v>0</v>
      </c>
    </row>
    <row r="4162" spans="1:19" hidden="1" x14ac:dyDescent="0.25">
      <c r="A4162" s="1">
        <v>4160</v>
      </c>
      <c r="B4162" t="s">
        <v>141</v>
      </c>
      <c r="C4162" t="s">
        <v>149</v>
      </c>
      <c r="D4162" t="s">
        <v>424</v>
      </c>
      <c r="F4162" t="s">
        <v>500</v>
      </c>
      <c r="I4162" t="e">
        <f>IF(Table1[[#This Row],[Measurement_Kind]]="number", 1000, IF(Table1[[#This Row],[Measurement_Kind]]=OR("boolean", "str"), 1, "N/A"))</f>
        <v>#VALUE!</v>
      </c>
      <c r="O4162" t="s">
        <v>8</v>
      </c>
      <c r="S4162" t="b">
        <v>0</v>
      </c>
    </row>
    <row r="4163" spans="1:19" hidden="1" x14ac:dyDescent="0.25">
      <c r="A4163" s="1">
        <v>4161</v>
      </c>
      <c r="B4163" t="s">
        <v>141</v>
      </c>
      <c r="C4163" t="s">
        <v>150</v>
      </c>
      <c r="D4163" t="s">
        <v>424</v>
      </c>
      <c r="F4163" t="s">
        <v>500</v>
      </c>
      <c r="I4163" t="e">
        <f>IF(Table1[[#This Row],[Measurement_Kind]]="number", 1000, IF(Table1[[#This Row],[Measurement_Kind]]=OR("boolean", "str"), 1, "N/A"))</f>
        <v>#VALUE!</v>
      </c>
      <c r="O4163" t="s">
        <v>8</v>
      </c>
      <c r="S4163" t="b">
        <v>0</v>
      </c>
    </row>
    <row r="4164" spans="1:19" hidden="1" x14ac:dyDescent="0.25">
      <c r="A4164" s="1">
        <v>4162</v>
      </c>
      <c r="B4164" t="s">
        <v>141</v>
      </c>
      <c r="C4164" t="s">
        <v>151</v>
      </c>
      <c r="D4164" t="s">
        <v>424</v>
      </c>
      <c r="F4164" t="s">
        <v>500</v>
      </c>
      <c r="I4164" t="e">
        <f>IF(Table1[[#This Row],[Measurement_Kind]]="number", 1000, IF(Table1[[#This Row],[Measurement_Kind]]=OR("boolean", "str"), 1, "N/A"))</f>
        <v>#VALUE!</v>
      </c>
      <c r="O4164" t="s">
        <v>8</v>
      </c>
      <c r="S4164" t="b">
        <v>0</v>
      </c>
    </row>
    <row r="4165" spans="1:19" hidden="1" x14ac:dyDescent="0.25">
      <c r="A4165" s="1">
        <v>4163</v>
      </c>
      <c r="B4165" t="s">
        <v>141</v>
      </c>
      <c r="C4165" t="s">
        <v>152</v>
      </c>
      <c r="D4165" t="s">
        <v>424</v>
      </c>
      <c r="F4165" t="s">
        <v>500</v>
      </c>
      <c r="I4165" t="e">
        <f>IF(Table1[[#This Row],[Measurement_Kind]]="number", 1000, IF(Table1[[#This Row],[Measurement_Kind]]=OR("boolean", "str"), 1, "N/A"))</f>
        <v>#VALUE!</v>
      </c>
      <c r="O4165" t="s">
        <v>8</v>
      </c>
      <c r="S4165" t="b">
        <v>0</v>
      </c>
    </row>
    <row r="4166" spans="1:19" hidden="1" x14ac:dyDescent="0.25">
      <c r="A4166" s="1">
        <v>4164</v>
      </c>
      <c r="B4166" t="s">
        <v>141</v>
      </c>
      <c r="C4166" t="s">
        <v>153</v>
      </c>
      <c r="D4166" t="s">
        <v>424</v>
      </c>
      <c r="F4166" t="s">
        <v>500</v>
      </c>
      <c r="I4166" t="e">
        <f>IF(Table1[[#This Row],[Measurement_Kind]]="number", 1000, IF(Table1[[#This Row],[Measurement_Kind]]=OR("boolean", "str"), 1, "N/A"))</f>
        <v>#VALUE!</v>
      </c>
      <c r="O4166" t="s">
        <v>8</v>
      </c>
      <c r="S4166" t="b">
        <v>0</v>
      </c>
    </row>
    <row r="4167" spans="1:19" hidden="1" x14ac:dyDescent="0.25">
      <c r="A4167" s="1">
        <v>4165</v>
      </c>
      <c r="B4167" t="s">
        <v>141</v>
      </c>
      <c r="C4167" t="s">
        <v>154</v>
      </c>
      <c r="D4167" t="s">
        <v>424</v>
      </c>
      <c r="F4167" t="s">
        <v>500</v>
      </c>
      <c r="I4167" t="e">
        <f>IF(Table1[[#This Row],[Measurement_Kind]]="number", 1000, IF(Table1[[#This Row],[Measurement_Kind]]=OR("boolean", "str"), 1, "N/A"))</f>
        <v>#VALUE!</v>
      </c>
      <c r="O4167" t="s">
        <v>8</v>
      </c>
      <c r="S4167" t="b">
        <v>0</v>
      </c>
    </row>
    <row r="4168" spans="1:19" hidden="1" x14ac:dyDescent="0.25">
      <c r="A4168" s="1">
        <v>4166</v>
      </c>
      <c r="B4168" t="s">
        <v>141</v>
      </c>
      <c r="C4168" t="s">
        <v>155</v>
      </c>
      <c r="D4168" t="s">
        <v>424</v>
      </c>
      <c r="F4168" t="s">
        <v>500</v>
      </c>
      <c r="I4168" t="e">
        <f>IF(Table1[[#This Row],[Measurement_Kind]]="number", 1000, IF(Table1[[#This Row],[Measurement_Kind]]=OR("boolean", "str"), 1, "N/A"))</f>
        <v>#VALUE!</v>
      </c>
      <c r="O4168" t="s">
        <v>8</v>
      </c>
      <c r="S4168" t="b">
        <v>0</v>
      </c>
    </row>
    <row r="4169" spans="1:19" hidden="1" x14ac:dyDescent="0.25">
      <c r="A4169" s="1">
        <v>4167</v>
      </c>
      <c r="B4169" t="s">
        <v>141</v>
      </c>
      <c r="C4169" t="s">
        <v>156</v>
      </c>
      <c r="D4169" t="s">
        <v>424</v>
      </c>
      <c r="F4169" t="s">
        <v>500</v>
      </c>
      <c r="I4169" t="e">
        <f>IF(Table1[[#This Row],[Measurement_Kind]]="number", 1000, IF(Table1[[#This Row],[Measurement_Kind]]=OR("boolean", "str"), 1, "N/A"))</f>
        <v>#VALUE!</v>
      </c>
      <c r="O4169" t="s">
        <v>8</v>
      </c>
      <c r="S4169" t="b">
        <v>0</v>
      </c>
    </row>
    <row r="4170" spans="1:19" hidden="1" x14ac:dyDescent="0.25">
      <c r="A4170" s="1">
        <v>4168</v>
      </c>
      <c r="B4170" t="s">
        <v>141</v>
      </c>
      <c r="C4170" t="s">
        <v>267</v>
      </c>
      <c r="D4170" t="s">
        <v>424</v>
      </c>
      <c r="F4170" t="s">
        <v>500</v>
      </c>
      <c r="I4170" t="e">
        <f>IF(Table1[[#This Row],[Measurement_Kind]]="number", 1000, IF(Table1[[#This Row],[Measurement_Kind]]=OR("boolean", "str"), 1, "N/A"))</f>
        <v>#VALUE!</v>
      </c>
      <c r="O4170" t="s">
        <v>8</v>
      </c>
      <c r="S4170" t="b">
        <v>0</v>
      </c>
    </row>
    <row r="4171" spans="1:19" hidden="1" x14ac:dyDescent="0.25">
      <c r="A4171" s="1">
        <v>4169</v>
      </c>
      <c r="B4171" t="s">
        <v>141</v>
      </c>
      <c r="C4171" t="s">
        <v>157</v>
      </c>
      <c r="D4171" t="s">
        <v>424</v>
      </c>
      <c r="F4171" t="s">
        <v>500</v>
      </c>
      <c r="I4171" t="e">
        <f>IF(Table1[[#This Row],[Measurement_Kind]]="number", 1000, IF(Table1[[#This Row],[Measurement_Kind]]=OR("boolean", "str"), 1, "N/A"))</f>
        <v>#VALUE!</v>
      </c>
      <c r="O4171" t="s">
        <v>8</v>
      </c>
      <c r="S4171" t="b">
        <v>0</v>
      </c>
    </row>
    <row r="4172" spans="1:19" hidden="1" x14ac:dyDescent="0.25">
      <c r="A4172" s="1">
        <v>4170</v>
      </c>
      <c r="B4172" t="s">
        <v>141</v>
      </c>
      <c r="C4172" t="s">
        <v>158</v>
      </c>
      <c r="D4172" t="s">
        <v>424</v>
      </c>
      <c r="F4172" t="s">
        <v>500</v>
      </c>
      <c r="I4172" t="e">
        <f>IF(Table1[[#This Row],[Measurement_Kind]]="number", 1000, IF(Table1[[#This Row],[Measurement_Kind]]=OR("boolean", "str"), 1, "N/A"))</f>
        <v>#VALUE!</v>
      </c>
      <c r="O4172" t="s">
        <v>8</v>
      </c>
      <c r="S4172" t="b">
        <v>0</v>
      </c>
    </row>
    <row r="4173" spans="1:19" hidden="1" x14ac:dyDescent="0.25">
      <c r="A4173" s="1">
        <v>4171</v>
      </c>
      <c r="B4173" t="s">
        <v>141</v>
      </c>
      <c r="C4173" t="s">
        <v>159</v>
      </c>
      <c r="D4173" t="s">
        <v>424</v>
      </c>
      <c r="F4173" t="s">
        <v>500</v>
      </c>
      <c r="I4173" t="e">
        <f>IF(Table1[[#This Row],[Measurement_Kind]]="number", 1000, IF(Table1[[#This Row],[Measurement_Kind]]=OR("boolean", "str"), 1, "N/A"))</f>
        <v>#VALUE!</v>
      </c>
      <c r="O4173" t="s">
        <v>8</v>
      </c>
      <c r="S4173" t="b">
        <v>0</v>
      </c>
    </row>
    <row r="4174" spans="1:19" hidden="1" x14ac:dyDescent="0.25">
      <c r="A4174" s="1">
        <v>4172</v>
      </c>
      <c r="B4174" t="s">
        <v>141</v>
      </c>
      <c r="C4174" t="s">
        <v>160</v>
      </c>
      <c r="D4174" t="s">
        <v>424</v>
      </c>
      <c r="F4174" t="s">
        <v>500</v>
      </c>
      <c r="I4174" t="e">
        <f>IF(Table1[[#This Row],[Measurement_Kind]]="number", 1000, IF(Table1[[#This Row],[Measurement_Kind]]=OR("boolean", "str"), 1, "N/A"))</f>
        <v>#VALUE!</v>
      </c>
      <c r="O4174" t="s">
        <v>8</v>
      </c>
      <c r="S4174" t="b">
        <v>0</v>
      </c>
    </row>
    <row r="4175" spans="1:19" hidden="1" x14ac:dyDescent="0.25">
      <c r="A4175" s="1">
        <v>4173</v>
      </c>
      <c r="B4175" t="s">
        <v>141</v>
      </c>
      <c r="C4175" t="s">
        <v>161</v>
      </c>
      <c r="D4175" t="s">
        <v>424</v>
      </c>
      <c r="F4175" t="s">
        <v>500</v>
      </c>
      <c r="I4175" t="e">
        <f>IF(Table1[[#This Row],[Measurement_Kind]]="number", 1000, IF(Table1[[#This Row],[Measurement_Kind]]=OR("boolean", "str"), 1, "N/A"))</f>
        <v>#VALUE!</v>
      </c>
      <c r="O4175" t="s">
        <v>8</v>
      </c>
      <c r="S4175" t="b">
        <v>0</v>
      </c>
    </row>
    <row r="4176" spans="1:19" hidden="1" x14ac:dyDescent="0.25">
      <c r="A4176" s="1">
        <v>4174</v>
      </c>
      <c r="B4176" t="s">
        <v>141</v>
      </c>
      <c r="C4176" t="s">
        <v>162</v>
      </c>
      <c r="D4176" t="s">
        <v>424</v>
      </c>
      <c r="F4176" t="s">
        <v>500</v>
      </c>
      <c r="I4176" t="e">
        <f>IF(Table1[[#This Row],[Measurement_Kind]]="number", 1000, IF(Table1[[#This Row],[Measurement_Kind]]=OR("boolean", "str"), 1, "N/A"))</f>
        <v>#VALUE!</v>
      </c>
      <c r="O4176" t="s">
        <v>8</v>
      </c>
      <c r="S4176" t="b">
        <v>0</v>
      </c>
    </row>
    <row r="4177" spans="1:19" hidden="1" x14ac:dyDescent="0.25">
      <c r="A4177" s="1">
        <v>4175</v>
      </c>
      <c r="B4177" t="s">
        <v>141</v>
      </c>
      <c r="C4177" t="s">
        <v>163</v>
      </c>
      <c r="D4177" t="s">
        <v>424</v>
      </c>
      <c r="F4177" t="s">
        <v>500</v>
      </c>
      <c r="I4177" t="e">
        <f>IF(Table1[[#This Row],[Measurement_Kind]]="number", 1000, IF(Table1[[#This Row],[Measurement_Kind]]=OR("boolean", "str"), 1, "N/A"))</f>
        <v>#VALUE!</v>
      </c>
      <c r="O4177" t="s">
        <v>8</v>
      </c>
      <c r="S4177" t="b">
        <v>0</v>
      </c>
    </row>
    <row r="4178" spans="1:19" hidden="1" x14ac:dyDescent="0.25">
      <c r="A4178" s="1">
        <v>4176</v>
      </c>
      <c r="B4178" t="s">
        <v>141</v>
      </c>
      <c r="C4178" t="s">
        <v>165</v>
      </c>
      <c r="D4178" t="s">
        <v>424</v>
      </c>
      <c r="F4178" t="s">
        <v>500</v>
      </c>
      <c r="I4178" t="e">
        <f>IF(Table1[[#This Row],[Measurement_Kind]]="number", 1000, IF(Table1[[#This Row],[Measurement_Kind]]=OR("boolean", "str"), 1, "N/A"))</f>
        <v>#VALUE!</v>
      </c>
      <c r="O4178" t="s">
        <v>8</v>
      </c>
      <c r="S4178" t="b">
        <v>0</v>
      </c>
    </row>
    <row r="4179" spans="1:19" hidden="1" x14ac:dyDescent="0.25">
      <c r="A4179" s="1">
        <v>4177</v>
      </c>
      <c r="B4179" t="s">
        <v>141</v>
      </c>
      <c r="C4179" t="s">
        <v>166</v>
      </c>
      <c r="D4179" t="s">
        <v>424</v>
      </c>
      <c r="F4179" t="s">
        <v>500</v>
      </c>
      <c r="I4179" t="e">
        <f>IF(Table1[[#This Row],[Measurement_Kind]]="number", 1000, IF(Table1[[#This Row],[Measurement_Kind]]=OR("boolean", "str"), 1, "N/A"))</f>
        <v>#VALUE!</v>
      </c>
      <c r="O4179" t="s">
        <v>8</v>
      </c>
      <c r="S4179" t="b">
        <v>0</v>
      </c>
    </row>
    <row r="4180" spans="1:19" hidden="1" x14ac:dyDescent="0.25">
      <c r="A4180" s="1">
        <v>4178</v>
      </c>
      <c r="B4180" t="s">
        <v>141</v>
      </c>
      <c r="C4180" t="s">
        <v>167</v>
      </c>
      <c r="D4180" t="s">
        <v>424</v>
      </c>
      <c r="F4180" t="s">
        <v>500</v>
      </c>
      <c r="I4180" t="e">
        <f>IF(Table1[[#This Row],[Measurement_Kind]]="number", 1000, IF(Table1[[#This Row],[Measurement_Kind]]=OR("boolean", "str"), 1, "N/A"))</f>
        <v>#VALUE!</v>
      </c>
      <c r="O4180" t="s">
        <v>8</v>
      </c>
      <c r="S4180" t="b">
        <v>0</v>
      </c>
    </row>
    <row r="4181" spans="1:19" hidden="1" x14ac:dyDescent="0.25">
      <c r="A4181" s="1">
        <v>4179</v>
      </c>
      <c r="B4181" t="s">
        <v>141</v>
      </c>
      <c r="C4181" t="s">
        <v>268</v>
      </c>
      <c r="D4181" t="s">
        <v>424</v>
      </c>
      <c r="F4181" t="s">
        <v>500</v>
      </c>
      <c r="I4181" t="e">
        <f>IF(Table1[[#This Row],[Measurement_Kind]]="number", 1000, IF(Table1[[#This Row],[Measurement_Kind]]=OR("boolean", "str"), 1, "N/A"))</f>
        <v>#VALUE!</v>
      </c>
      <c r="O4181" t="s">
        <v>8</v>
      </c>
      <c r="S4181" t="b">
        <v>0</v>
      </c>
    </row>
    <row r="4182" spans="1:19" hidden="1" x14ac:dyDescent="0.25">
      <c r="A4182" s="1">
        <v>4180</v>
      </c>
      <c r="B4182" t="s">
        <v>141</v>
      </c>
      <c r="C4182" t="s">
        <v>169</v>
      </c>
      <c r="D4182" t="s">
        <v>424</v>
      </c>
      <c r="F4182" t="s">
        <v>500</v>
      </c>
      <c r="I4182" t="e">
        <f>IF(Table1[[#This Row],[Measurement_Kind]]="number", 1000, IF(Table1[[#This Row],[Measurement_Kind]]=OR("boolean", "str"), 1, "N/A"))</f>
        <v>#VALUE!</v>
      </c>
      <c r="O4182" t="s">
        <v>8</v>
      </c>
      <c r="S4182" t="b">
        <v>0</v>
      </c>
    </row>
    <row r="4183" spans="1:19" hidden="1" x14ac:dyDescent="0.25">
      <c r="A4183" s="1">
        <v>4181</v>
      </c>
      <c r="B4183" t="s">
        <v>141</v>
      </c>
      <c r="C4183" t="s">
        <v>170</v>
      </c>
      <c r="D4183" t="s">
        <v>424</v>
      </c>
      <c r="F4183" t="s">
        <v>500</v>
      </c>
      <c r="I4183" t="e">
        <f>IF(Table1[[#This Row],[Measurement_Kind]]="number", 1000, IF(Table1[[#This Row],[Measurement_Kind]]=OR("boolean", "str"), 1, "N/A"))</f>
        <v>#VALUE!</v>
      </c>
      <c r="O4183" t="s">
        <v>8</v>
      </c>
      <c r="S4183" t="b">
        <v>0</v>
      </c>
    </row>
    <row r="4184" spans="1:19" hidden="1" x14ac:dyDescent="0.25">
      <c r="A4184" s="1">
        <v>4182</v>
      </c>
      <c r="B4184" t="s">
        <v>141</v>
      </c>
      <c r="C4184" t="s">
        <v>172</v>
      </c>
      <c r="D4184" t="s">
        <v>424</v>
      </c>
      <c r="F4184" t="s">
        <v>500</v>
      </c>
      <c r="I4184" t="e">
        <f>IF(Table1[[#This Row],[Measurement_Kind]]="number", 1000, IF(Table1[[#This Row],[Measurement_Kind]]=OR("boolean", "str"), 1, "N/A"))</f>
        <v>#VALUE!</v>
      </c>
      <c r="O4184" t="s">
        <v>8</v>
      </c>
      <c r="S4184" t="b">
        <v>0</v>
      </c>
    </row>
    <row r="4185" spans="1:19" hidden="1" x14ac:dyDescent="0.25">
      <c r="A4185" s="1">
        <v>4183</v>
      </c>
      <c r="B4185" t="s">
        <v>141</v>
      </c>
      <c r="C4185" t="s">
        <v>173</v>
      </c>
      <c r="D4185" t="s">
        <v>424</v>
      </c>
      <c r="F4185" t="s">
        <v>500</v>
      </c>
      <c r="I4185" t="e">
        <f>IF(Table1[[#This Row],[Measurement_Kind]]="number", 1000, IF(Table1[[#This Row],[Measurement_Kind]]=OR("boolean", "str"), 1, "N/A"))</f>
        <v>#VALUE!</v>
      </c>
      <c r="O4185" t="s">
        <v>8</v>
      </c>
      <c r="S4185" t="b">
        <v>0</v>
      </c>
    </row>
    <row r="4186" spans="1:19" hidden="1" x14ac:dyDescent="0.25">
      <c r="A4186" s="1">
        <v>4184</v>
      </c>
      <c r="B4186" t="s">
        <v>141</v>
      </c>
      <c r="C4186" t="s">
        <v>174</v>
      </c>
      <c r="D4186" t="s">
        <v>424</v>
      </c>
      <c r="F4186" t="s">
        <v>500</v>
      </c>
      <c r="I4186" t="e">
        <f>IF(Table1[[#This Row],[Measurement_Kind]]="number", 1000, IF(Table1[[#This Row],[Measurement_Kind]]=OR("boolean", "str"), 1, "N/A"))</f>
        <v>#VALUE!</v>
      </c>
      <c r="O4186" t="s">
        <v>8</v>
      </c>
      <c r="S4186" t="b">
        <v>0</v>
      </c>
    </row>
    <row r="4187" spans="1:19" hidden="1" x14ac:dyDescent="0.25">
      <c r="A4187" s="1">
        <v>4185</v>
      </c>
      <c r="B4187" t="s">
        <v>141</v>
      </c>
      <c r="C4187" t="s">
        <v>175</v>
      </c>
      <c r="D4187" t="s">
        <v>424</v>
      </c>
      <c r="F4187" t="s">
        <v>500</v>
      </c>
      <c r="I4187" t="e">
        <f>IF(Table1[[#This Row],[Measurement_Kind]]="number", 1000, IF(Table1[[#This Row],[Measurement_Kind]]=OR("boolean", "str"), 1, "N/A"))</f>
        <v>#VALUE!</v>
      </c>
      <c r="O4187" t="s">
        <v>8</v>
      </c>
      <c r="S4187" t="b">
        <v>0</v>
      </c>
    </row>
    <row r="4188" spans="1:19" hidden="1" x14ac:dyDescent="0.25">
      <c r="A4188" s="1">
        <v>4186</v>
      </c>
      <c r="B4188" t="s">
        <v>141</v>
      </c>
      <c r="C4188" t="s">
        <v>184</v>
      </c>
      <c r="D4188" t="s">
        <v>424</v>
      </c>
      <c r="F4188" t="s">
        <v>500</v>
      </c>
      <c r="I4188" t="e">
        <f>IF(Table1[[#This Row],[Measurement_Kind]]="number", 1000, IF(Table1[[#This Row],[Measurement_Kind]]=OR("boolean", "str"), 1, "N/A"))</f>
        <v>#VALUE!</v>
      </c>
      <c r="O4188" t="s">
        <v>8</v>
      </c>
      <c r="S4188" t="b">
        <v>0</v>
      </c>
    </row>
    <row r="4189" spans="1:19" hidden="1" x14ac:dyDescent="0.25">
      <c r="A4189" s="1">
        <v>4187</v>
      </c>
      <c r="B4189" t="s">
        <v>141</v>
      </c>
      <c r="C4189" t="s">
        <v>185</v>
      </c>
      <c r="D4189" t="s">
        <v>424</v>
      </c>
      <c r="F4189" t="s">
        <v>500</v>
      </c>
      <c r="I4189" t="e">
        <f>IF(Table1[[#This Row],[Measurement_Kind]]="number", 1000, IF(Table1[[#This Row],[Measurement_Kind]]=OR("boolean", "str"), 1, "N/A"))</f>
        <v>#VALUE!</v>
      </c>
      <c r="O4189" t="s">
        <v>8</v>
      </c>
      <c r="S4189" t="b">
        <v>0</v>
      </c>
    </row>
    <row r="4190" spans="1:19" hidden="1" x14ac:dyDescent="0.25">
      <c r="A4190" s="1">
        <v>4188</v>
      </c>
      <c r="B4190" t="s">
        <v>141</v>
      </c>
      <c r="C4190" t="s">
        <v>186</v>
      </c>
      <c r="D4190" t="s">
        <v>424</v>
      </c>
      <c r="F4190" t="s">
        <v>500</v>
      </c>
      <c r="I4190" t="e">
        <f>IF(Table1[[#This Row],[Measurement_Kind]]="number", 1000, IF(Table1[[#This Row],[Measurement_Kind]]=OR("boolean", "str"), 1, "N/A"))</f>
        <v>#VALUE!</v>
      </c>
      <c r="O4190" t="s">
        <v>8</v>
      </c>
      <c r="S4190" t="b">
        <v>0</v>
      </c>
    </row>
    <row r="4191" spans="1:19" hidden="1" x14ac:dyDescent="0.25">
      <c r="A4191" s="1">
        <v>4189</v>
      </c>
      <c r="B4191" t="s">
        <v>141</v>
      </c>
      <c r="C4191" t="s">
        <v>187</v>
      </c>
      <c r="D4191" t="s">
        <v>424</v>
      </c>
      <c r="F4191" t="s">
        <v>500</v>
      </c>
      <c r="I4191" t="e">
        <f>IF(Table1[[#This Row],[Measurement_Kind]]="number", 1000, IF(Table1[[#This Row],[Measurement_Kind]]=OR("boolean", "str"), 1, "N/A"))</f>
        <v>#VALUE!</v>
      </c>
      <c r="O4191" t="s">
        <v>8</v>
      </c>
      <c r="S4191" t="b">
        <v>0</v>
      </c>
    </row>
    <row r="4192" spans="1:19" x14ac:dyDescent="0.25">
      <c r="A4192" s="1">
        <v>186</v>
      </c>
      <c r="B4192" t="s">
        <v>27</v>
      </c>
      <c r="C4192" t="s">
        <v>208</v>
      </c>
      <c r="D4192" t="s">
        <v>190</v>
      </c>
      <c r="E4192" t="s">
        <v>443</v>
      </c>
      <c r="F4192" t="s">
        <v>501</v>
      </c>
      <c r="I4192" t="e">
        <f>IF(Table1[[#This Row],[Measurement_Kind]]="number", 1000, IF(Table1[[#This Row],[Measurement_Kind]]=OR("boolean", "str"), 1, "N/A"))</f>
        <v>#VALUE!</v>
      </c>
      <c r="M4192" t="s">
        <v>568</v>
      </c>
      <c r="O4192" t="s">
        <v>8</v>
      </c>
      <c r="S4192" t="b">
        <v>1</v>
      </c>
    </row>
    <row r="4193" spans="1:19" x14ac:dyDescent="0.25">
      <c r="A4193" s="1">
        <v>280</v>
      </c>
      <c r="B4193" t="s">
        <v>22</v>
      </c>
      <c r="C4193" t="s">
        <v>270</v>
      </c>
      <c r="D4193" t="s">
        <v>269</v>
      </c>
      <c r="E4193" t="s">
        <v>294</v>
      </c>
      <c r="F4193" t="s">
        <v>502</v>
      </c>
      <c r="I4193" t="e">
        <f>IF(Table1[[#This Row],[Measurement_Kind]]="number", 1000, IF(Table1[[#This Row],[Measurement_Kind]]=OR("boolean", "str"), 1, "N/A"))</f>
        <v>#VALUE!</v>
      </c>
      <c r="M4193" t="s">
        <v>568</v>
      </c>
      <c r="O4193" t="s">
        <v>8</v>
      </c>
      <c r="S4193" t="b">
        <v>0</v>
      </c>
    </row>
    <row r="4194" spans="1:19" x14ac:dyDescent="0.25">
      <c r="A4194" s="1">
        <v>187</v>
      </c>
      <c r="B4194" t="s">
        <v>27</v>
      </c>
      <c r="C4194" t="s">
        <v>209</v>
      </c>
      <c r="D4194" t="s">
        <v>190</v>
      </c>
      <c r="E4194" t="s">
        <v>443</v>
      </c>
      <c r="F4194" t="s">
        <v>501</v>
      </c>
      <c r="I4194" t="e">
        <f>IF(Table1[[#This Row],[Measurement_Kind]]="number", 1000, IF(Table1[[#This Row],[Measurement_Kind]]=OR("boolean", "str"), 1, "N/A"))</f>
        <v>#VALUE!</v>
      </c>
      <c r="M4194" t="s">
        <v>568</v>
      </c>
      <c r="O4194" t="s">
        <v>8</v>
      </c>
      <c r="S4194" t="b">
        <v>1</v>
      </c>
    </row>
    <row r="4195" spans="1:19" x14ac:dyDescent="0.25">
      <c r="A4195" s="1">
        <v>357</v>
      </c>
      <c r="B4195" t="s">
        <v>22</v>
      </c>
      <c r="C4195" t="s">
        <v>303</v>
      </c>
      <c r="D4195" t="s">
        <v>302</v>
      </c>
      <c r="E4195" t="s">
        <v>444</v>
      </c>
      <c r="F4195" t="s">
        <v>503</v>
      </c>
      <c r="I4195" t="e">
        <f>IF(Table1[[#This Row],[Measurement_Kind]]="number", 1000, IF(Table1[[#This Row],[Measurement_Kind]]=OR("boolean", "str"), 1, "N/A"))</f>
        <v>#VALUE!</v>
      </c>
      <c r="M4195" t="s">
        <v>568</v>
      </c>
      <c r="O4195" t="s">
        <v>8</v>
      </c>
      <c r="S4195" t="b">
        <v>0</v>
      </c>
    </row>
    <row r="4196" spans="1:19" x14ac:dyDescent="0.25">
      <c r="A4196" s="1">
        <v>188</v>
      </c>
      <c r="B4196" t="s">
        <v>27</v>
      </c>
      <c r="C4196" t="s">
        <v>210</v>
      </c>
      <c r="D4196" t="s">
        <v>190</v>
      </c>
      <c r="E4196" t="s">
        <v>443</v>
      </c>
      <c r="F4196" t="s">
        <v>501</v>
      </c>
      <c r="I4196" t="e">
        <f>IF(Table1[[#This Row],[Measurement_Kind]]="number", 1000, IF(Table1[[#This Row],[Measurement_Kind]]=OR("boolean", "str"), 1, "N/A"))</f>
        <v>#VALUE!</v>
      </c>
      <c r="M4196" t="s">
        <v>568</v>
      </c>
      <c r="O4196" t="s">
        <v>8</v>
      </c>
      <c r="S4196" t="b">
        <v>0</v>
      </c>
    </row>
    <row r="4197" spans="1:19" x14ac:dyDescent="0.25">
      <c r="A4197" s="1">
        <v>292</v>
      </c>
      <c r="B4197" t="s">
        <v>27</v>
      </c>
      <c r="C4197" t="s">
        <v>279</v>
      </c>
      <c r="D4197" t="s">
        <v>269</v>
      </c>
      <c r="E4197" t="s">
        <v>294</v>
      </c>
      <c r="F4197" t="s">
        <v>502</v>
      </c>
      <c r="I4197" t="e">
        <f>IF(Table1[[#This Row],[Measurement_Kind]]="number", 1000, IF(Table1[[#This Row],[Measurement_Kind]]=OR("boolean", "str"), 1, "N/A"))</f>
        <v>#VALUE!</v>
      </c>
      <c r="M4197" t="s">
        <v>570</v>
      </c>
      <c r="O4197" t="s">
        <v>8</v>
      </c>
      <c r="S4197" t="b">
        <v>1</v>
      </c>
    </row>
    <row r="4198" spans="1:19" x14ac:dyDescent="0.25">
      <c r="A4198" s="1">
        <v>369</v>
      </c>
      <c r="B4198" t="s">
        <v>27</v>
      </c>
      <c r="C4198" t="s">
        <v>279</v>
      </c>
      <c r="D4198" t="s">
        <v>302</v>
      </c>
      <c r="E4198" t="s">
        <v>444</v>
      </c>
      <c r="F4198" t="s">
        <v>503</v>
      </c>
      <c r="I4198" t="e">
        <f>IF(Table1[[#This Row],[Measurement_Kind]]="number", 1000, IF(Table1[[#This Row],[Measurement_Kind]]=OR("boolean", "str"), 1, "N/A"))</f>
        <v>#VALUE!</v>
      </c>
      <c r="M4198" t="s">
        <v>570</v>
      </c>
      <c r="O4198" t="s">
        <v>8</v>
      </c>
      <c r="S4198" t="b">
        <v>1</v>
      </c>
    </row>
    <row r="4199" spans="1:19" x14ac:dyDescent="0.25">
      <c r="A4199" s="1">
        <v>300</v>
      </c>
      <c r="B4199" t="s">
        <v>216</v>
      </c>
      <c r="C4199" t="s">
        <v>287</v>
      </c>
      <c r="D4199" t="s">
        <v>269</v>
      </c>
      <c r="E4199" t="s">
        <v>294</v>
      </c>
      <c r="F4199" t="s">
        <v>502</v>
      </c>
      <c r="I4199" t="e">
        <f>IF(Table1[[#This Row],[Measurement_Kind]]="number", 1000, IF(Table1[[#This Row],[Measurement_Kind]]=OR("boolean", "str"), 1, "N/A"))</f>
        <v>#VALUE!</v>
      </c>
      <c r="M4199" t="s">
        <v>570</v>
      </c>
      <c r="O4199" t="s">
        <v>8</v>
      </c>
      <c r="S4199" t="b">
        <v>1</v>
      </c>
    </row>
    <row r="4200" spans="1:19" x14ac:dyDescent="0.25">
      <c r="A4200" s="1">
        <v>377</v>
      </c>
      <c r="B4200" t="s">
        <v>216</v>
      </c>
      <c r="C4200" t="s">
        <v>287</v>
      </c>
      <c r="D4200" t="s">
        <v>302</v>
      </c>
      <c r="E4200" t="s">
        <v>444</v>
      </c>
      <c r="F4200" t="s">
        <v>503</v>
      </c>
      <c r="I4200" t="e">
        <f>IF(Table1[[#This Row],[Measurement_Kind]]="number", 1000, IF(Table1[[#This Row],[Measurement_Kind]]=OR("boolean", "str"), 1, "N/A"))</f>
        <v>#VALUE!</v>
      </c>
      <c r="M4200" t="s">
        <v>570</v>
      </c>
      <c r="O4200" t="s">
        <v>8</v>
      </c>
      <c r="S4200" t="b">
        <v>1</v>
      </c>
    </row>
    <row r="4201" spans="1:19" x14ac:dyDescent="0.25">
      <c r="A4201" s="1">
        <v>463</v>
      </c>
      <c r="B4201" t="s">
        <v>27</v>
      </c>
      <c r="C4201" t="s">
        <v>332</v>
      </c>
      <c r="D4201" t="s">
        <v>305</v>
      </c>
      <c r="E4201" t="s">
        <v>446</v>
      </c>
      <c r="F4201" t="s">
        <v>504</v>
      </c>
      <c r="I4201" t="e">
        <f>IF(Table1[[#This Row],[Measurement_Kind]]="number", 1000, IF(Table1[[#This Row],[Measurement_Kind]]=OR("boolean", "str"), 1, "N/A"))</f>
        <v>#VALUE!</v>
      </c>
      <c r="M4201" t="s">
        <v>568</v>
      </c>
      <c r="O4201" t="s">
        <v>8</v>
      </c>
      <c r="S4201" t="b">
        <v>1</v>
      </c>
    </row>
    <row r="4202" spans="1:19" x14ac:dyDescent="0.25">
      <c r="A4202" s="1">
        <v>564</v>
      </c>
      <c r="B4202" t="s">
        <v>27</v>
      </c>
      <c r="C4202" t="s">
        <v>332</v>
      </c>
      <c r="D4202" t="s">
        <v>356</v>
      </c>
      <c r="E4202" t="s">
        <v>447</v>
      </c>
      <c r="F4202" t="s">
        <v>505</v>
      </c>
      <c r="I4202" t="e">
        <f>IF(Table1[[#This Row],[Measurement_Kind]]="number", 1000, IF(Table1[[#This Row],[Measurement_Kind]]=OR("boolean", "str"), 1, "N/A"))</f>
        <v>#VALUE!</v>
      </c>
      <c r="M4202" t="s">
        <v>568</v>
      </c>
      <c r="O4202" t="s">
        <v>8</v>
      </c>
      <c r="S4202" t="b">
        <v>1</v>
      </c>
    </row>
    <row r="4203" spans="1:19" x14ac:dyDescent="0.25">
      <c r="A4203" s="1">
        <v>660</v>
      </c>
      <c r="B4203" t="s">
        <v>27</v>
      </c>
      <c r="C4203" t="s">
        <v>332</v>
      </c>
      <c r="D4203" t="s">
        <v>366</v>
      </c>
      <c r="E4203" t="s">
        <v>448</v>
      </c>
      <c r="F4203" t="s">
        <v>506</v>
      </c>
      <c r="I4203" t="e">
        <f>IF(Table1[[#This Row],[Measurement_Kind]]="number", 1000, IF(Table1[[#This Row],[Measurement_Kind]]=OR("boolean", "str"), 1, "N/A"))</f>
        <v>#VALUE!</v>
      </c>
      <c r="M4203" t="s">
        <v>568</v>
      </c>
      <c r="O4203" t="s">
        <v>8</v>
      </c>
      <c r="S4203" t="b">
        <v>1</v>
      </c>
    </row>
    <row r="4204" spans="1:19" x14ac:dyDescent="0.25">
      <c r="A4204" s="1">
        <v>755</v>
      </c>
      <c r="B4204" t="s">
        <v>27</v>
      </c>
      <c r="C4204" t="s">
        <v>332</v>
      </c>
      <c r="D4204" t="s">
        <v>370</v>
      </c>
      <c r="E4204" t="s">
        <v>449</v>
      </c>
      <c r="F4204" t="s">
        <v>507</v>
      </c>
      <c r="I4204" t="e">
        <f>IF(Table1[[#This Row],[Measurement_Kind]]="number", 1000, IF(Table1[[#This Row],[Measurement_Kind]]=OR("boolean", "str"), 1, "N/A"))</f>
        <v>#VALUE!</v>
      </c>
      <c r="M4204" t="s">
        <v>568</v>
      </c>
      <c r="O4204" t="s">
        <v>8</v>
      </c>
      <c r="S4204" t="b">
        <v>1</v>
      </c>
    </row>
    <row r="4205" spans="1:19" x14ac:dyDescent="0.25">
      <c r="A4205" s="1">
        <v>889</v>
      </c>
      <c r="B4205" t="s">
        <v>27</v>
      </c>
      <c r="C4205" t="s">
        <v>332</v>
      </c>
      <c r="D4205" t="s">
        <v>376</v>
      </c>
      <c r="E4205" t="s">
        <v>451</v>
      </c>
      <c r="F4205" t="s">
        <v>509</v>
      </c>
      <c r="I4205" t="e">
        <f>IF(Table1[[#This Row],[Measurement_Kind]]="number", 1000, IF(Table1[[#This Row],[Measurement_Kind]]=OR("boolean", "str"), 1, "N/A"))</f>
        <v>#VALUE!</v>
      </c>
      <c r="M4205" t="s">
        <v>568</v>
      </c>
      <c r="O4205" t="s">
        <v>8</v>
      </c>
      <c r="S4205" t="b">
        <v>1</v>
      </c>
    </row>
    <row r="4206" spans="1:19" x14ac:dyDescent="0.25">
      <c r="A4206" s="1">
        <v>978</v>
      </c>
      <c r="B4206" t="s">
        <v>27</v>
      </c>
      <c r="C4206" t="s">
        <v>332</v>
      </c>
      <c r="D4206" t="s">
        <v>380</v>
      </c>
      <c r="E4206" t="s">
        <v>452</v>
      </c>
      <c r="F4206" t="s">
        <v>510</v>
      </c>
      <c r="I4206" t="e">
        <f>IF(Table1[[#This Row],[Measurement_Kind]]="number", 1000, IF(Table1[[#This Row],[Measurement_Kind]]=OR("boolean", "str"), 1, "N/A"))</f>
        <v>#VALUE!</v>
      </c>
      <c r="M4206" t="s">
        <v>568</v>
      </c>
      <c r="O4206" t="s">
        <v>8</v>
      </c>
      <c r="S4206" t="b">
        <v>1</v>
      </c>
    </row>
    <row r="4207" spans="1:19" x14ac:dyDescent="0.25">
      <c r="A4207" s="1">
        <v>1064</v>
      </c>
      <c r="B4207" t="s">
        <v>27</v>
      </c>
      <c r="C4207" t="s">
        <v>332</v>
      </c>
      <c r="D4207" t="s">
        <v>381</v>
      </c>
      <c r="E4207" t="s">
        <v>453</v>
      </c>
      <c r="F4207" t="s">
        <v>511</v>
      </c>
      <c r="I4207" t="e">
        <f>IF(Table1[[#This Row],[Measurement_Kind]]="number", 1000, IF(Table1[[#This Row],[Measurement_Kind]]=OR("boolean", "str"), 1, "N/A"))</f>
        <v>#VALUE!</v>
      </c>
      <c r="M4207" t="s">
        <v>568</v>
      </c>
      <c r="O4207" t="s">
        <v>8</v>
      </c>
      <c r="S4207" t="b">
        <v>1</v>
      </c>
    </row>
    <row r="4208" spans="1:19" x14ac:dyDescent="0.25">
      <c r="A4208" s="1">
        <v>1159</v>
      </c>
      <c r="B4208" t="s">
        <v>27</v>
      </c>
      <c r="C4208" t="s">
        <v>332</v>
      </c>
      <c r="D4208" t="s">
        <v>384</v>
      </c>
      <c r="E4208" t="s">
        <v>454</v>
      </c>
      <c r="F4208" t="s">
        <v>512</v>
      </c>
      <c r="I4208" t="e">
        <f>IF(Table1[[#This Row],[Measurement_Kind]]="number", 1000, IF(Table1[[#This Row],[Measurement_Kind]]=OR("boolean", "str"), 1, "N/A"))</f>
        <v>#VALUE!</v>
      </c>
      <c r="M4208" t="s">
        <v>568</v>
      </c>
      <c r="O4208" t="s">
        <v>8</v>
      </c>
      <c r="S4208" t="b">
        <v>1</v>
      </c>
    </row>
    <row r="4209" spans="1:19" x14ac:dyDescent="0.25">
      <c r="A4209" s="1">
        <v>1251</v>
      </c>
      <c r="B4209" t="s">
        <v>27</v>
      </c>
      <c r="C4209" t="s">
        <v>332</v>
      </c>
      <c r="D4209" t="s">
        <v>385</v>
      </c>
      <c r="E4209" t="s">
        <v>455</v>
      </c>
      <c r="F4209" t="s">
        <v>513</v>
      </c>
      <c r="I4209" t="e">
        <f>IF(Table1[[#This Row],[Measurement_Kind]]="number", 1000, IF(Table1[[#This Row],[Measurement_Kind]]=OR("boolean", "str"), 1, "N/A"))</f>
        <v>#VALUE!</v>
      </c>
      <c r="M4209" t="s">
        <v>568</v>
      </c>
      <c r="O4209" t="s">
        <v>8</v>
      </c>
      <c r="S4209" t="b">
        <v>1</v>
      </c>
    </row>
    <row r="4210" spans="1:19" x14ac:dyDescent="0.25">
      <c r="A4210" s="1">
        <v>1342</v>
      </c>
      <c r="B4210" t="s">
        <v>27</v>
      </c>
      <c r="C4210" t="s">
        <v>332</v>
      </c>
      <c r="D4210" t="s">
        <v>386</v>
      </c>
      <c r="E4210" t="s">
        <v>456</v>
      </c>
      <c r="F4210" t="s">
        <v>514</v>
      </c>
      <c r="I4210" t="e">
        <f>IF(Table1[[#This Row],[Measurement_Kind]]="number", 1000, IF(Table1[[#This Row],[Measurement_Kind]]=OR("boolean", "str"), 1, "N/A"))</f>
        <v>#VALUE!</v>
      </c>
      <c r="M4210" t="s">
        <v>568</v>
      </c>
      <c r="O4210" t="s">
        <v>8</v>
      </c>
      <c r="S4210" t="b">
        <v>1</v>
      </c>
    </row>
    <row r="4211" spans="1:19" x14ac:dyDescent="0.25">
      <c r="A4211" s="1">
        <v>1439</v>
      </c>
      <c r="B4211" t="s">
        <v>27</v>
      </c>
      <c r="C4211" t="s">
        <v>332</v>
      </c>
      <c r="D4211" t="s">
        <v>389</v>
      </c>
      <c r="E4211" t="s">
        <v>457</v>
      </c>
      <c r="F4211" t="s">
        <v>515</v>
      </c>
      <c r="I4211" t="e">
        <f>IF(Table1[[#This Row],[Measurement_Kind]]="number", 1000, IF(Table1[[#This Row],[Measurement_Kind]]=OR("boolean", "str"), 1, "N/A"))</f>
        <v>#VALUE!</v>
      </c>
      <c r="M4211" t="s">
        <v>568</v>
      </c>
      <c r="O4211" t="s">
        <v>8</v>
      </c>
      <c r="S4211" t="b">
        <v>1</v>
      </c>
    </row>
    <row r="4212" spans="1:19" x14ac:dyDescent="0.25">
      <c r="A4212" s="1">
        <v>1536</v>
      </c>
      <c r="B4212" t="s">
        <v>27</v>
      </c>
      <c r="C4212" t="s">
        <v>332</v>
      </c>
      <c r="D4212" t="s">
        <v>390</v>
      </c>
      <c r="E4212" t="s">
        <v>458</v>
      </c>
      <c r="F4212" t="s">
        <v>516</v>
      </c>
      <c r="I4212" t="e">
        <f>IF(Table1[[#This Row],[Measurement_Kind]]="number", 1000, IF(Table1[[#This Row],[Measurement_Kind]]=OR("boolean", "str"), 1, "N/A"))</f>
        <v>#VALUE!</v>
      </c>
      <c r="M4212" t="s">
        <v>568</v>
      </c>
      <c r="O4212" t="s">
        <v>8</v>
      </c>
      <c r="S4212" t="b">
        <v>1</v>
      </c>
    </row>
    <row r="4213" spans="1:19" x14ac:dyDescent="0.25">
      <c r="A4213" s="1">
        <v>1630</v>
      </c>
      <c r="B4213" t="s">
        <v>27</v>
      </c>
      <c r="C4213" t="s">
        <v>332</v>
      </c>
      <c r="D4213" t="s">
        <v>391</v>
      </c>
      <c r="E4213" t="s">
        <v>459</v>
      </c>
      <c r="F4213" t="s">
        <v>517</v>
      </c>
      <c r="I4213" t="e">
        <f>IF(Table1[[#This Row],[Measurement_Kind]]="number", 1000, IF(Table1[[#This Row],[Measurement_Kind]]=OR("boolean", "str"), 1, "N/A"))</f>
        <v>#VALUE!</v>
      </c>
      <c r="M4213" t="s">
        <v>568</v>
      </c>
      <c r="O4213" t="s">
        <v>8</v>
      </c>
      <c r="S4213" t="b">
        <v>1</v>
      </c>
    </row>
    <row r="4214" spans="1:19" x14ac:dyDescent="0.25">
      <c r="A4214" s="1">
        <v>1723</v>
      </c>
      <c r="B4214" t="s">
        <v>27</v>
      </c>
      <c r="C4214" t="s">
        <v>332</v>
      </c>
      <c r="D4214" t="s">
        <v>392</v>
      </c>
      <c r="E4214" t="s">
        <v>460</v>
      </c>
      <c r="F4214" t="s">
        <v>518</v>
      </c>
      <c r="I4214" t="e">
        <f>IF(Table1[[#This Row],[Measurement_Kind]]="number", 1000, IF(Table1[[#This Row],[Measurement_Kind]]=OR("boolean", "str"), 1, "N/A"))</f>
        <v>#VALUE!</v>
      </c>
      <c r="M4214" t="s">
        <v>568</v>
      </c>
      <c r="O4214" t="s">
        <v>8</v>
      </c>
      <c r="S4214" t="b">
        <v>1</v>
      </c>
    </row>
    <row r="4215" spans="1:19" x14ac:dyDescent="0.25">
      <c r="A4215" s="1">
        <v>1816</v>
      </c>
      <c r="B4215" t="s">
        <v>27</v>
      </c>
      <c r="C4215" t="s">
        <v>332</v>
      </c>
      <c r="D4215" t="s">
        <v>394</v>
      </c>
      <c r="E4215" t="s">
        <v>461</v>
      </c>
      <c r="F4215" t="s">
        <v>519</v>
      </c>
      <c r="I4215" t="e">
        <f>IF(Table1[[#This Row],[Measurement_Kind]]="number", 1000, IF(Table1[[#This Row],[Measurement_Kind]]=OR("boolean", "str"), 1, "N/A"))</f>
        <v>#VALUE!</v>
      </c>
      <c r="M4215" t="s">
        <v>568</v>
      </c>
      <c r="O4215" t="s">
        <v>8</v>
      </c>
      <c r="S4215" t="b">
        <v>1</v>
      </c>
    </row>
    <row r="4216" spans="1:19" x14ac:dyDescent="0.25">
      <c r="A4216" s="1">
        <v>1905</v>
      </c>
      <c r="B4216" t="s">
        <v>27</v>
      </c>
      <c r="C4216" t="s">
        <v>332</v>
      </c>
      <c r="D4216" t="s">
        <v>395</v>
      </c>
      <c r="E4216" t="s">
        <v>462</v>
      </c>
      <c r="F4216" t="s">
        <v>520</v>
      </c>
      <c r="I4216" t="e">
        <f>IF(Table1[[#This Row],[Measurement_Kind]]="number", 1000, IF(Table1[[#This Row],[Measurement_Kind]]=OR("boolean", "str"), 1, "N/A"))</f>
        <v>#VALUE!</v>
      </c>
      <c r="M4216" t="s">
        <v>568</v>
      </c>
      <c r="O4216" t="s">
        <v>8</v>
      </c>
      <c r="S4216" t="b">
        <v>1</v>
      </c>
    </row>
    <row r="4217" spans="1:19" x14ac:dyDescent="0.25">
      <c r="A4217" s="1">
        <v>1990</v>
      </c>
      <c r="B4217" t="s">
        <v>27</v>
      </c>
      <c r="C4217" t="s">
        <v>332</v>
      </c>
      <c r="D4217" t="s">
        <v>396</v>
      </c>
      <c r="E4217" t="s">
        <v>463</v>
      </c>
      <c r="F4217" t="s">
        <v>521</v>
      </c>
      <c r="I4217" t="e">
        <f>IF(Table1[[#This Row],[Measurement_Kind]]="number", 1000, IF(Table1[[#This Row],[Measurement_Kind]]=OR("boolean", "str"), 1, "N/A"))</f>
        <v>#VALUE!</v>
      </c>
      <c r="M4217" t="s">
        <v>568</v>
      </c>
      <c r="O4217" t="s">
        <v>8</v>
      </c>
      <c r="S4217" t="b">
        <v>1</v>
      </c>
    </row>
    <row r="4218" spans="1:19" x14ac:dyDescent="0.25">
      <c r="A4218" s="1">
        <v>2076</v>
      </c>
      <c r="B4218" t="s">
        <v>27</v>
      </c>
      <c r="C4218" t="s">
        <v>332</v>
      </c>
      <c r="D4218" t="s">
        <v>397</v>
      </c>
      <c r="E4218" t="s">
        <v>464</v>
      </c>
      <c r="F4218" t="s">
        <v>522</v>
      </c>
      <c r="I4218" t="e">
        <f>IF(Table1[[#This Row],[Measurement_Kind]]="number", 1000, IF(Table1[[#This Row],[Measurement_Kind]]=OR("boolean", "str"), 1, "N/A"))</f>
        <v>#VALUE!</v>
      </c>
      <c r="M4218" t="s">
        <v>568</v>
      </c>
      <c r="O4218" t="s">
        <v>8</v>
      </c>
      <c r="S4218" t="b">
        <v>1</v>
      </c>
    </row>
    <row r="4219" spans="1:19" x14ac:dyDescent="0.25">
      <c r="A4219" s="1">
        <v>2167</v>
      </c>
      <c r="B4219" t="s">
        <v>27</v>
      </c>
      <c r="C4219" t="s">
        <v>332</v>
      </c>
      <c r="D4219" t="s">
        <v>398</v>
      </c>
      <c r="E4219" t="s">
        <v>465</v>
      </c>
      <c r="F4219" t="s">
        <v>523</v>
      </c>
      <c r="I4219" t="e">
        <f>IF(Table1[[#This Row],[Measurement_Kind]]="number", 1000, IF(Table1[[#This Row],[Measurement_Kind]]=OR("boolean", "str"), 1, "N/A"))</f>
        <v>#VALUE!</v>
      </c>
      <c r="M4219" t="s">
        <v>568</v>
      </c>
      <c r="O4219" t="s">
        <v>8</v>
      </c>
      <c r="S4219" t="b">
        <v>1</v>
      </c>
    </row>
    <row r="4220" spans="1:19" x14ac:dyDescent="0.25">
      <c r="A4220" s="1">
        <v>2259</v>
      </c>
      <c r="B4220" t="s">
        <v>27</v>
      </c>
      <c r="C4220" t="s">
        <v>332</v>
      </c>
      <c r="D4220" t="s">
        <v>399</v>
      </c>
      <c r="E4220" t="s">
        <v>466</v>
      </c>
      <c r="F4220" t="s">
        <v>524</v>
      </c>
      <c r="I4220" t="e">
        <f>IF(Table1[[#This Row],[Measurement_Kind]]="number", 1000, IF(Table1[[#This Row],[Measurement_Kind]]=OR("boolean", "str"), 1, "N/A"))</f>
        <v>#VALUE!</v>
      </c>
      <c r="M4220" t="s">
        <v>568</v>
      </c>
      <c r="O4220" t="s">
        <v>8</v>
      </c>
      <c r="S4220" t="b">
        <v>1</v>
      </c>
    </row>
    <row r="4221" spans="1:19" x14ac:dyDescent="0.25">
      <c r="A4221" s="1">
        <v>2350</v>
      </c>
      <c r="B4221" t="s">
        <v>27</v>
      </c>
      <c r="C4221" t="s">
        <v>332</v>
      </c>
      <c r="D4221" t="s">
        <v>402</v>
      </c>
      <c r="E4221" t="s">
        <v>467</v>
      </c>
      <c r="F4221" t="s">
        <v>525</v>
      </c>
      <c r="I4221" t="e">
        <f>IF(Table1[[#This Row],[Measurement_Kind]]="number", 1000, IF(Table1[[#This Row],[Measurement_Kind]]=OR("boolean", "str"), 1, "N/A"))</f>
        <v>#VALUE!</v>
      </c>
      <c r="M4221" t="s">
        <v>568</v>
      </c>
      <c r="O4221" t="s">
        <v>8</v>
      </c>
      <c r="S4221" t="b">
        <v>1</v>
      </c>
    </row>
    <row r="4222" spans="1:19" x14ac:dyDescent="0.25">
      <c r="A4222" s="1">
        <v>2439</v>
      </c>
      <c r="B4222" t="s">
        <v>27</v>
      </c>
      <c r="C4222" t="s">
        <v>332</v>
      </c>
      <c r="D4222" t="s">
        <v>403</v>
      </c>
      <c r="E4222" t="s">
        <v>468</v>
      </c>
      <c r="F4222" t="s">
        <v>526</v>
      </c>
      <c r="I4222" t="e">
        <f>IF(Table1[[#This Row],[Measurement_Kind]]="number", 1000, IF(Table1[[#This Row],[Measurement_Kind]]=OR("boolean", "str"), 1, "N/A"))</f>
        <v>#VALUE!</v>
      </c>
      <c r="M4222" t="s">
        <v>568</v>
      </c>
      <c r="O4222" t="s">
        <v>8</v>
      </c>
      <c r="S4222" t="b">
        <v>1</v>
      </c>
    </row>
    <row r="4223" spans="1:19" x14ac:dyDescent="0.25">
      <c r="A4223" s="1">
        <v>2529</v>
      </c>
      <c r="B4223" t="s">
        <v>27</v>
      </c>
      <c r="C4223" t="s">
        <v>332</v>
      </c>
      <c r="D4223" t="s">
        <v>404</v>
      </c>
      <c r="E4223" t="s">
        <v>469</v>
      </c>
      <c r="F4223" t="s">
        <v>527</v>
      </c>
      <c r="I4223" t="e">
        <f>IF(Table1[[#This Row],[Measurement_Kind]]="number", 1000, IF(Table1[[#This Row],[Measurement_Kind]]=OR("boolean", "str"), 1, "N/A"))</f>
        <v>#VALUE!</v>
      </c>
      <c r="M4223" t="s">
        <v>568</v>
      </c>
      <c r="O4223" t="s">
        <v>8</v>
      </c>
      <c r="S4223" t="b">
        <v>1</v>
      </c>
    </row>
    <row r="4224" spans="1:19" x14ac:dyDescent="0.25">
      <c r="A4224" s="1">
        <v>2621</v>
      </c>
      <c r="B4224" t="s">
        <v>27</v>
      </c>
      <c r="C4224" t="s">
        <v>332</v>
      </c>
      <c r="D4224" t="s">
        <v>406</v>
      </c>
      <c r="E4224" t="s">
        <v>470</v>
      </c>
      <c r="F4224" t="s">
        <v>528</v>
      </c>
      <c r="I4224" t="e">
        <f>IF(Table1[[#This Row],[Measurement_Kind]]="number", 1000, IF(Table1[[#This Row],[Measurement_Kind]]=OR("boolean", "str"), 1, "N/A"))</f>
        <v>#VALUE!</v>
      </c>
      <c r="M4224" t="s">
        <v>568</v>
      </c>
      <c r="O4224" t="s">
        <v>8</v>
      </c>
      <c r="S4224" t="b">
        <v>1</v>
      </c>
    </row>
    <row r="4225" spans="1:19" x14ac:dyDescent="0.25">
      <c r="A4225" s="1">
        <v>2713</v>
      </c>
      <c r="B4225" t="s">
        <v>27</v>
      </c>
      <c r="C4225" t="s">
        <v>332</v>
      </c>
      <c r="D4225" t="s">
        <v>407</v>
      </c>
      <c r="E4225" t="s">
        <v>471</v>
      </c>
      <c r="F4225" t="s">
        <v>529</v>
      </c>
      <c r="I4225" t="e">
        <f>IF(Table1[[#This Row],[Measurement_Kind]]="number", 1000, IF(Table1[[#This Row],[Measurement_Kind]]=OR("boolean", "str"), 1, "N/A"))</f>
        <v>#VALUE!</v>
      </c>
      <c r="M4225" t="s">
        <v>568</v>
      </c>
      <c r="O4225" t="s">
        <v>8</v>
      </c>
      <c r="S4225" t="b">
        <v>1</v>
      </c>
    </row>
    <row r="4226" spans="1:19" x14ac:dyDescent="0.25">
      <c r="A4226" s="1">
        <v>2814</v>
      </c>
      <c r="B4226" t="s">
        <v>27</v>
      </c>
      <c r="C4226" t="s">
        <v>332</v>
      </c>
      <c r="D4226" t="s">
        <v>410</v>
      </c>
      <c r="E4226" t="s">
        <v>472</v>
      </c>
      <c r="F4226" t="s">
        <v>530</v>
      </c>
      <c r="I4226" t="e">
        <f>IF(Table1[[#This Row],[Measurement_Kind]]="number", 1000, IF(Table1[[#This Row],[Measurement_Kind]]=OR("boolean", "str"), 1, "N/A"))</f>
        <v>#VALUE!</v>
      </c>
      <c r="M4226" t="s">
        <v>568</v>
      </c>
      <c r="O4226" t="s">
        <v>8</v>
      </c>
      <c r="S4226" t="b">
        <v>1</v>
      </c>
    </row>
    <row r="4227" spans="1:19" x14ac:dyDescent="0.25">
      <c r="A4227" s="1">
        <v>2912</v>
      </c>
      <c r="B4227" t="s">
        <v>27</v>
      </c>
      <c r="C4227" t="s">
        <v>332</v>
      </c>
      <c r="D4227" t="s">
        <v>411</v>
      </c>
      <c r="E4227" t="s">
        <v>473</v>
      </c>
      <c r="F4227" t="s">
        <v>531</v>
      </c>
      <c r="I4227" t="e">
        <f>IF(Table1[[#This Row],[Measurement_Kind]]="number", 1000, IF(Table1[[#This Row],[Measurement_Kind]]=OR("boolean", "str"), 1, "N/A"))</f>
        <v>#VALUE!</v>
      </c>
      <c r="M4227" t="s">
        <v>568</v>
      </c>
      <c r="O4227" t="s">
        <v>8</v>
      </c>
      <c r="S4227" t="b">
        <v>1</v>
      </c>
    </row>
    <row r="4228" spans="1:19" x14ac:dyDescent="0.25">
      <c r="A4228" s="1">
        <v>3005</v>
      </c>
      <c r="B4228" t="s">
        <v>27</v>
      </c>
      <c r="C4228" t="s">
        <v>332</v>
      </c>
      <c r="D4228" t="s">
        <v>412</v>
      </c>
      <c r="E4228" t="s">
        <v>474</v>
      </c>
      <c r="F4228" t="s">
        <v>532</v>
      </c>
      <c r="I4228" t="e">
        <f>IF(Table1[[#This Row],[Measurement_Kind]]="number", 1000, IF(Table1[[#This Row],[Measurement_Kind]]=OR("boolean", "str"), 1, "N/A"))</f>
        <v>#VALUE!</v>
      </c>
      <c r="M4228" t="s">
        <v>568</v>
      </c>
      <c r="O4228" t="s">
        <v>8</v>
      </c>
      <c r="S4228" t="b">
        <v>1</v>
      </c>
    </row>
    <row r="4229" spans="1:19" x14ac:dyDescent="0.25">
      <c r="A4229" s="1">
        <v>3098</v>
      </c>
      <c r="B4229" t="s">
        <v>27</v>
      </c>
      <c r="C4229" t="s">
        <v>332</v>
      </c>
      <c r="D4229" t="s">
        <v>413</v>
      </c>
      <c r="E4229" t="s">
        <v>475</v>
      </c>
      <c r="F4229" t="s">
        <v>533</v>
      </c>
      <c r="I4229" t="e">
        <f>IF(Table1[[#This Row],[Measurement_Kind]]="number", 1000, IF(Table1[[#This Row],[Measurement_Kind]]=OR("boolean", "str"), 1, "N/A"))</f>
        <v>#VALUE!</v>
      </c>
      <c r="M4229" t="s">
        <v>568</v>
      </c>
      <c r="O4229" t="s">
        <v>8</v>
      </c>
      <c r="S4229" t="b">
        <v>1</v>
      </c>
    </row>
    <row r="4230" spans="1:19" x14ac:dyDescent="0.25">
      <c r="A4230" s="1">
        <v>3191</v>
      </c>
      <c r="B4230" t="s">
        <v>27</v>
      </c>
      <c r="C4230" t="s">
        <v>332</v>
      </c>
      <c r="D4230" t="s">
        <v>414</v>
      </c>
      <c r="E4230" t="s">
        <v>476</v>
      </c>
      <c r="F4230" t="s">
        <v>534</v>
      </c>
      <c r="I4230" t="e">
        <f>IF(Table1[[#This Row],[Measurement_Kind]]="number", 1000, IF(Table1[[#This Row],[Measurement_Kind]]=OR("boolean", "str"), 1, "N/A"))</f>
        <v>#VALUE!</v>
      </c>
      <c r="M4230" t="s">
        <v>568</v>
      </c>
      <c r="O4230" t="s">
        <v>8</v>
      </c>
      <c r="S4230" t="b">
        <v>1</v>
      </c>
    </row>
    <row r="4231" spans="1:19" x14ac:dyDescent="0.25">
      <c r="A4231" s="1">
        <v>3282</v>
      </c>
      <c r="B4231" t="s">
        <v>27</v>
      </c>
      <c r="C4231" t="s">
        <v>332</v>
      </c>
      <c r="D4231" t="s">
        <v>415</v>
      </c>
      <c r="E4231" t="s">
        <v>477</v>
      </c>
      <c r="F4231" t="s">
        <v>535</v>
      </c>
      <c r="I4231" t="e">
        <f>IF(Table1[[#This Row],[Measurement_Kind]]="number", 1000, IF(Table1[[#This Row],[Measurement_Kind]]=OR("boolean", "str"), 1, "N/A"))</f>
        <v>#VALUE!</v>
      </c>
      <c r="M4231" t="s">
        <v>568</v>
      </c>
      <c r="O4231" t="s">
        <v>8</v>
      </c>
      <c r="S4231" t="b">
        <v>1</v>
      </c>
    </row>
    <row r="4232" spans="1:19" x14ac:dyDescent="0.25">
      <c r="A4232" s="1">
        <v>3372</v>
      </c>
      <c r="B4232" t="s">
        <v>27</v>
      </c>
      <c r="C4232" t="s">
        <v>332</v>
      </c>
      <c r="D4232" t="s">
        <v>416</v>
      </c>
      <c r="E4232" t="s">
        <v>478</v>
      </c>
      <c r="F4232" t="s">
        <v>536</v>
      </c>
      <c r="I4232" t="e">
        <f>IF(Table1[[#This Row],[Measurement_Kind]]="number", 1000, IF(Table1[[#This Row],[Measurement_Kind]]=OR("boolean", "str"), 1, "N/A"))</f>
        <v>#VALUE!</v>
      </c>
      <c r="M4232" t="s">
        <v>568</v>
      </c>
      <c r="O4232" t="s">
        <v>8</v>
      </c>
      <c r="S4232" t="b">
        <v>1</v>
      </c>
    </row>
    <row r="4233" spans="1:19" x14ac:dyDescent="0.25">
      <c r="A4233" s="1">
        <v>3468</v>
      </c>
      <c r="B4233" t="s">
        <v>27</v>
      </c>
      <c r="C4233" t="s">
        <v>332</v>
      </c>
      <c r="D4233" t="s">
        <v>417</v>
      </c>
      <c r="E4233" t="s">
        <v>479</v>
      </c>
      <c r="F4233" t="s">
        <v>537</v>
      </c>
      <c r="I4233" t="e">
        <f>IF(Table1[[#This Row],[Measurement_Kind]]="number", 1000, IF(Table1[[#This Row],[Measurement_Kind]]=OR("boolean", "str"), 1, "N/A"))</f>
        <v>#VALUE!</v>
      </c>
      <c r="M4233" t="s">
        <v>568</v>
      </c>
      <c r="O4233" t="s">
        <v>8</v>
      </c>
      <c r="S4233" t="b">
        <v>1</v>
      </c>
    </row>
    <row r="4234" spans="1:19" x14ac:dyDescent="0.25">
      <c r="A4234" s="1">
        <v>3559</v>
      </c>
      <c r="B4234" t="s">
        <v>27</v>
      </c>
      <c r="C4234" t="s">
        <v>332</v>
      </c>
      <c r="D4234" t="s">
        <v>418</v>
      </c>
      <c r="E4234" t="s">
        <v>480</v>
      </c>
      <c r="F4234" t="s">
        <v>538</v>
      </c>
      <c r="I4234" t="e">
        <f>IF(Table1[[#This Row],[Measurement_Kind]]="number", 1000, IF(Table1[[#This Row],[Measurement_Kind]]=OR("boolean", "str"), 1, "N/A"))</f>
        <v>#VALUE!</v>
      </c>
      <c r="M4234" t="s">
        <v>568</v>
      </c>
      <c r="O4234" t="s">
        <v>8</v>
      </c>
      <c r="S4234" t="b">
        <v>1</v>
      </c>
    </row>
    <row r="4235" spans="1:19" x14ac:dyDescent="0.25">
      <c r="A4235" s="1">
        <v>3647</v>
      </c>
      <c r="B4235" t="s">
        <v>27</v>
      </c>
      <c r="C4235" t="s">
        <v>332</v>
      </c>
      <c r="D4235" t="s">
        <v>419</v>
      </c>
      <c r="E4235" t="s">
        <v>481</v>
      </c>
      <c r="F4235" t="s">
        <v>539</v>
      </c>
      <c r="I4235" t="e">
        <f>IF(Table1[[#This Row],[Measurement_Kind]]="number", 1000, IF(Table1[[#This Row],[Measurement_Kind]]=OR("boolean", "str"), 1, "N/A"))</f>
        <v>#VALUE!</v>
      </c>
      <c r="M4235" t="s">
        <v>568</v>
      </c>
      <c r="O4235" t="s">
        <v>8</v>
      </c>
      <c r="S4235" t="b">
        <v>1</v>
      </c>
    </row>
    <row r="4236" spans="1:19" x14ac:dyDescent="0.25">
      <c r="A4236" s="1">
        <v>3738</v>
      </c>
      <c r="B4236" t="s">
        <v>27</v>
      </c>
      <c r="C4236" t="s">
        <v>332</v>
      </c>
      <c r="D4236" t="s">
        <v>420</v>
      </c>
      <c r="E4236" t="s">
        <v>482</v>
      </c>
      <c r="F4236" t="s">
        <v>540</v>
      </c>
      <c r="I4236" t="e">
        <f>IF(Table1[[#This Row],[Measurement_Kind]]="number", 1000, IF(Table1[[#This Row],[Measurement_Kind]]=OR("boolean", "str"), 1, "N/A"))</f>
        <v>#VALUE!</v>
      </c>
      <c r="M4236" t="s">
        <v>568</v>
      </c>
      <c r="O4236" t="s">
        <v>8</v>
      </c>
      <c r="S4236" t="b">
        <v>1</v>
      </c>
    </row>
    <row r="4237" spans="1:19" hidden="1" x14ac:dyDescent="0.25">
      <c r="A4237" s="1">
        <v>4235</v>
      </c>
      <c r="B4237" t="s">
        <v>35</v>
      </c>
      <c r="C4237" t="s">
        <v>37</v>
      </c>
      <c r="D4237" t="s">
        <v>425</v>
      </c>
      <c r="F4237" t="s">
        <v>500</v>
      </c>
      <c r="I4237" t="e">
        <f>IF(Table1[[#This Row],[Measurement_Kind]]="number", 1000, IF(Table1[[#This Row],[Measurement_Kind]]=OR("boolean", "str"), 1, "N/A"))</f>
        <v>#VALUE!</v>
      </c>
      <c r="O4237" t="s">
        <v>8</v>
      </c>
      <c r="S4237" t="b">
        <v>0</v>
      </c>
    </row>
    <row r="4238" spans="1:19" hidden="1" x14ac:dyDescent="0.25">
      <c r="A4238" s="1">
        <v>4236</v>
      </c>
      <c r="B4238" t="s">
        <v>35</v>
      </c>
      <c r="C4238" t="s">
        <v>347</v>
      </c>
      <c r="D4238" t="s">
        <v>425</v>
      </c>
      <c r="F4238" t="s">
        <v>500</v>
      </c>
      <c r="I4238" t="e">
        <f>IF(Table1[[#This Row],[Measurement_Kind]]="number", 1000, IF(Table1[[#This Row],[Measurement_Kind]]=OR("boolean", "str"), 1, "N/A"))</f>
        <v>#VALUE!</v>
      </c>
      <c r="O4238" t="s">
        <v>8</v>
      </c>
      <c r="S4238" t="b">
        <v>0</v>
      </c>
    </row>
    <row r="4239" spans="1:19" hidden="1" x14ac:dyDescent="0.25">
      <c r="A4239" s="1">
        <v>4237</v>
      </c>
      <c r="B4239" t="s">
        <v>38</v>
      </c>
      <c r="C4239" t="s">
        <v>243</v>
      </c>
      <c r="D4239" t="s">
        <v>425</v>
      </c>
      <c r="F4239" t="s">
        <v>500</v>
      </c>
      <c r="I4239" t="e">
        <f>IF(Table1[[#This Row],[Measurement_Kind]]="number", 1000, IF(Table1[[#This Row],[Measurement_Kind]]=OR("boolean", "str"), 1, "N/A"))</f>
        <v>#VALUE!</v>
      </c>
      <c r="O4239" t="s">
        <v>8</v>
      </c>
      <c r="S4239" t="b">
        <v>0</v>
      </c>
    </row>
    <row r="4240" spans="1:19" hidden="1" x14ac:dyDescent="0.25">
      <c r="A4240" s="1">
        <v>4238</v>
      </c>
      <c r="B4240" t="s">
        <v>38</v>
      </c>
      <c r="C4240" t="s">
        <v>244</v>
      </c>
      <c r="D4240" t="s">
        <v>425</v>
      </c>
      <c r="F4240" t="s">
        <v>500</v>
      </c>
      <c r="I4240" t="e">
        <f>IF(Table1[[#This Row],[Measurement_Kind]]="number", 1000, IF(Table1[[#This Row],[Measurement_Kind]]=OR("boolean", "str"), 1, "N/A"))</f>
        <v>#VALUE!</v>
      </c>
      <c r="O4240" t="s">
        <v>8</v>
      </c>
      <c r="S4240" t="b">
        <v>0</v>
      </c>
    </row>
    <row r="4241" spans="1:19" hidden="1" x14ac:dyDescent="0.25">
      <c r="A4241" s="1">
        <v>4239</v>
      </c>
      <c r="B4241" t="s">
        <v>131</v>
      </c>
      <c r="C4241" t="s">
        <v>350</v>
      </c>
      <c r="D4241" t="s">
        <v>425</v>
      </c>
      <c r="F4241" t="s">
        <v>500</v>
      </c>
      <c r="I4241" t="e">
        <f>IF(Table1[[#This Row],[Measurement_Kind]]="number", 1000, IF(Table1[[#This Row],[Measurement_Kind]]=OR("boolean", "str"), 1, "N/A"))</f>
        <v>#VALUE!</v>
      </c>
      <c r="O4241" t="s">
        <v>8</v>
      </c>
      <c r="S4241" t="b">
        <v>0</v>
      </c>
    </row>
    <row r="4242" spans="1:19" hidden="1" x14ac:dyDescent="0.25">
      <c r="A4242" s="1">
        <v>4240</v>
      </c>
      <c r="B4242" t="s">
        <v>131</v>
      </c>
      <c r="C4242" t="s">
        <v>351</v>
      </c>
      <c r="D4242" t="s">
        <v>425</v>
      </c>
      <c r="F4242" t="s">
        <v>500</v>
      </c>
      <c r="I4242" t="e">
        <f>IF(Table1[[#This Row],[Measurement_Kind]]="number", 1000, IF(Table1[[#This Row],[Measurement_Kind]]=OR("boolean", "str"), 1, "N/A"))</f>
        <v>#VALUE!</v>
      </c>
      <c r="O4242" t="s">
        <v>8</v>
      </c>
      <c r="S4242" t="b">
        <v>0</v>
      </c>
    </row>
    <row r="4243" spans="1:19" hidden="1" x14ac:dyDescent="0.25">
      <c r="A4243" s="1">
        <v>4241</v>
      </c>
      <c r="B4243" t="s">
        <v>131</v>
      </c>
      <c r="C4243" t="s">
        <v>369</v>
      </c>
      <c r="D4243" t="s">
        <v>425</v>
      </c>
      <c r="F4243" t="s">
        <v>500</v>
      </c>
      <c r="I4243" t="e">
        <f>IF(Table1[[#This Row],[Measurement_Kind]]="number", 1000, IF(Table1[[#This Row],[Measurement_Kind]]=OR("boolean", "str"), 1, "N/A"))</f>
        <v>#VALUE!</v>
      </c>
      <c r="O4243" t="s">
        <v>8</v>
      </c>
      <c r="S4243" t="b">
        <v>0</v>
      </c>
    </row>
    <row r="4244" spans="1:19" hidden="1" x14ac:dyDescent="0.25">
      <c r="A4244" s="1">
        <v>4242</v>
      </c>
      <c r="B4244" t="s">
        <v>131</v>
      </c>
      <c r="C4244" t="s">
        <v>352</v>
      </c>
      <c r="D4244" t="s">
        <v>425</v>
      </c>
      <c r="F4244" t="s">
        <v>500</v>
      </c>
      <c r="I4244" t="e">
        <f>IF(Table1[[#This Row],[Measurement_Kind]]="number", 1000, IF(Table1[[#This Row],[Measurement_Kind]]=OR("boolean", "str"), 1, "N/A"))</f>
        <v>#VALUE!</v>
      </c>
      <c r="O4244" t="s">
        <v>8</v>
      </c>
      <c r="S4244" t="b">
        <v>0</v>
      </c>
    </row>
    <row r="4245" spans="1:19" hidden="1" x14ac:dyDescent="0.25">
      <c r="A4245" s="1">
        <v>4243</v>
      </c>
      <c r="B4245" t="s">
        <v>131</v>
      </c>
      <c r="C4245" t="s">
        <v>134</v>
      </c>
      <c r="D4245" t="s">
        <v>425</v>
      </c>
      <c r="F4245" t="s">
        <v>500</v>
      </c>
      <c r="I4245" t="e">
        <f>IF(Table1[[#This Row],[Measurement_Kind]]="number", 1000, IF(Table1[[#This Row],[Measurement_Kind]]=OR("boolean", "str"), 1, "N/A"))</f>
        <v>#VALUE!</v>
      </c>
      <c r="O4245" t="s">
        <v>8</v>
      </c>
      <c r="S4245" t="b">
        <v>0</v>
      </c>
    </row>
    <row r="4246" spans="1:19" hidden="1" x14ac:dyDescent="0.25">
      <c r="A4246" s="1">
        <v>4244</v>
      </c>
      <c r="B4246" t="s">
        <v>131</v>
      </c>
      <c r="C4246" t="s">
        <v>132</v>
      </c>
      <c r="D4246" t="s">
        <v>425</v>
      </c>
      <c r="F4246" t="s">
        <v>500</v>
      </c>
      <c r="I4246" t="e">
        <f>IF(Table1[[#This Row],[Measurement_Kind]]="number", 1000, IF(Table1[[#This Row],[Measurement_Kind]]=OR("boolean", "str"), 1, "N/A"))</f>
        <v>#VALUE!</v>
      </c>
      <c r="O4246" t="s">
        <v>8</v>
      </c>
      <c r="S4246" t="b">
        <v>0</v>
      </c>
    </row>
    <row r="4247" spans="1:19" hidden="1" x14ac:dyDescent="0.25">
      <c r="A4247" s="1">
        <v>4245</v>
      </c>
      <c r="B4247" t="s">
        <v>131</v>
      </c>
      <c r="C4247" t="s">
        <v>354</v>
      </c>
      <c r="D4247" t="s">
        <v>425</v>
      </c>
      <c r="F4247" t="s">
        <v>500</v>
      </c>
      <c r="I4247" t="e">
        <f>IF(Table1[[#This Row],[Measurement_Kind]]="number", 1000, IF(Table1[[#This Row],[Measurement_Kind]]=OR("boolean", "str"), 1, "N/A"))</f>
        <v>#VALUE!</v>
      </c>
      <c r="O4247" t="s">
        <v>8</v>
      </c>
      <c r="S4247" t="b">
        <v>0</v>
      </c>
    </row>
    <row r="4248" spans="1:19" hidden="1" x14ac:dyDescent="0.25">
      <c r="A4248" s="1">
        <v>4246</v>
      </c>
      <c r="B4248" t="s">
        <v>131</v>
      </c>
      <c r="C4248" t="s">
        <v>133</v>
      </c>
      <c r="D4248" t="s">
        <v>425</v>
      </c>
      <c r="F4248" t="s">
        <v>500</v>
      </c>
      <c r="I4248" t="e">
        <f>IF(Table1[[#This Row],[Measurement_Kind]]="number", 1000, IF(Table1[[#This Row],[Measurement_Kind]]=OR("boolean", "str"), 1, "N/A"))</f>
        <v>#VALUE!</v>
      </c>
      <c r="O4248" t="s">
        <v>8</v>
      </c>
      <c r="S4248" t="b">
        <v>0</v>
      </c>
    </row>
    <row r="4249" spans="1:19" hidden="1" x14ac:dyDescent="0.25">
      <c r="A4249" s="1">
        <v>4247</v>
      </c>
      <c r="B4249" t="s">
        <v>131</v>
      </c>
      <c r="C4249" t="s">
        <v>355</v>
      </c>
      <c r="D4249" t="s">
        <v>425</v>
      </c>
      <c r="F4249" t="s">
        <v>500</v>
      </c>
      <c r="I4249" t="e">
        <f>IF(Table1[[#This Row],[Measurement_Kind]]="number", 1000, IF(Table1[[#This Row],[Measurement_Kind]]=OR("boolean", "str"), 1, "N/A"))</f>
        <v>#VALUE!</v>
      </c>
      <c r="O4249" t="s">
        <v>8</v>
      </c>
      <c r="S4249" t="b">
        <v>0</v>
      </c>
    </row>
    <row r="4250" spans="1:19" hidden="1" x14ac:dyDescent="0.25">
      <c r="A4250" s="1">
        <v>4248</v>
      </c>
      <c r="B4250" t="s">
        <v>141</v>
      </c>
      <c r="C4250" t="s">
        <v>143</v>
      </c>
      <c r="D4250" t="s">
        <v>425</v>
      </c>
      <c r="F4250" t="s">
        <v>500</v>
      </c>
      <c r="I4250" t="e">
        <f>IF(Table1[[#This Row],[Measurement_Kind]]="number", 1000, IF(Table1[[#This Row],[Measurement_Kind]]=OR("boolean", "str"), 1, "N/A"))</f>
        <v>#VALUE!</v>
      </c>
      <c r="O4250" t="s">
        <v>8</v>
      </c>
      <c r="S4250" t="b">
        <v>0</v>
      </c>
    </row>
    <row r="4251" spans="1:19" hidden="1" x14ac:dyDescent="0.25">
      <c r="A4251" s="1">
        <v>4249</v>
      </c>
      <c r="B4251" t="s">
        <v>141</v>
      </c>
      <c r="C4251" t="s">
        <v>144</v>
      </c>
      <c r="D4251" t="s">
        <v>425</v>
      </c>
      <c r="F4251" t="s">
        <v>500</v>
      </c>
      <c r="I4251" t="e">
        <f>IF(Table1[[#This Row],[Measurement_Kind]]="number", 1000, IF(Table1[[#This Row],[Measurement_Kind]]=OR("boolean", "str"), 1, "N/A"))</f>
        <v>#VALUE!</v>
      </c>
      <c r="O4251" t="s">
        <v>8</v>
      </c>
      <c r="S4251" t="b">
        <v>0</v>
      </c>
    </row>
    <row r="4252" spans="1:19" hidden="1" x14ac:dyDescent="0.25">
      <c r="A4252" s="1">
        <v>4250</v>
      </c>
      <c r="B4252" t="s">
        <v>141</v>
      </c>
      <c r="C4252" t="s">
        <v>145</v>
      </c>
      <c r="D4252" t="s">
        <v>425</v>
      </c>
      <c r="F4252" t="s">
        <v>500</v>
      </c>
      <c r="I4252" t="e">
        <f>IF(Table1[[#This Row],[Measurement_Kind]]="number", 1000, IF(Table1[[#This Row],[Measurement_Kind]]=OR("boolean", "str"), 1, "N/A"))</f>
        <v>#VALUE!</v>
      </c>
      <c r="O4252" t="s">
        <v>8</v>
      </c>
      <c r="S4252" t="b">
        <v>0</v>
      </c>
    </row>
    <row r="4253" spans="1:19" hidden="1" x14ac:dyDescent="0.25">
      <c r="A4253" s="1">
        <v>4251</v>
      </c>
      <c r="B4253" t="s">
        <v>141</v>
      </c>
      <c r="C4253" t="s">
        <v>146</v>
      </c>
      <c r="D4253" t="s">
        <v>425</v>
      </c>
      <c r="F4253" t="s">
        <v>500</v>
      </c>
      <c r="I4253" t="e">
        <f>IF(Table1[[#This Row],[Measurement_Kind]]="number", 1000, IF(Table1[[#This Row],[Measurement_Kind]]=OR("boolean", "str"), 1, "N/A"))</f>
        <v>#VALUE!</v>
      </c>
      <c r="O4253" t="s">
        <v>8</v>
      </c>
      <c r="S4253" t="b">
        <v>0</v>
      </c>
    </row>
    <row r="4254" spans="1:19" hidden="1" x14ac:dyDescent="0.25">
      <c r="A4254" s="1">
        <v>4252</v>
      </c>
      <c r="B4254" t="s">
        <v>141</v>
      </c>
      <c r="C4254" t="s">
        <v>148</v>
      </c>
      <c r="D4254" t="s">
        <v>425</v>
      </c>
      <c r="F4254" t="s">
        <v>500</v>
      </c>
      <c r="I4254" t="e">
        <f>IF(Table1[[#This Row],[Measurement_Kind]]="number", 1000, IF(Table1[[#This Row],[Measurement_Kind]]=OR("boolean", "str"), 1, "N/A"))</f>
        <v>#VALUE!</v>
      </c>
      <c r="O4254" t="s">
        <v>8</v>
      </c>
      <c r="S4254" t="b">
        <v>0</v>
      </c>
    </row>
    <row r="4255" spans="1:19" hidden="1" x14ac:dyDescent="0.25">
      <c r="A4255" s="1">
        <v>4253</v>
      </c>
      <c r="B4255" t="s">
        <v>141</v>
      </c>
      <c r="C4255" t="s">
        <v>149</v>
      </c>
      <c r="D4255" t="s">
        <v>425</v>
      </c>
      <c r="F4255" t="s">
        <v>500</v>
      </c>
      <c r="I4255" t="e">
        <f>IF(Table1[[#This Row],[Measurement_Kind]]="number", 1000, IF(Table1[[#This Row],[Measurement_Kind]]=OR("boolean", "str"), 1, "N/A"))</f>
        <v>#VALUE!</v>
      </c>
      <c r="O4255" t="s">
        <v>8</v>
      </c>
      <c r="S4255" t="b">
        <v>0</v>
      </c>
    </row>
    <row r="4256" spans="1:19" hidden="1" x14ac:dyDescent="0.25">
      <c r="A4256" s="1">
        <v>4254</v>
      </c>
      <c r="B4256" t="s">
        <v>141</v>
      </c>
      <c r="C4256" t="s">
        <v>150</v>
      </c>
      <c r="D4256" t="s">
        <v>425</v>
      </c>
      <c r="F4256" t="s">
        <v>500</v>
      </c>
      <c r="I4256" t="e">
        <f>IF(Table1[[#This Row],[Measurement_Kind]]="number", 1000, IF(Table1[[#This Row],[Measurement_Kind]]=OR("boolean", "str"), 1, "N/A"))</f>
        <v>#VALUE!</v>
      </c>
      <c r="O4256" t="s">
        <v>8</v>
      </c>
      <c r="S4256" t="b">
        <v>0</v>
      </c>
    </row>
    <row r="4257" spans="1:19" hidden="1" x14ac:dyDescent="0.25">
      <c r="A4257" s="1">
        <v>4255</v>
      </c>
      <c r="B4257" t="s">
        <v>141</v>
      </c>
      <c r="C4257" t="s">
        <v>151</v>
      </c>
      <c r="D4257" t="s">
        <v>425</v>
      </c>
      <c r="F4257" t="s">
        <v>500</v>
      </c>
      <c r="I4257" t="e">
        <f>IF(Table1[[#This Row],[Measurement_Kind]]="number", 1000, IF(Table1[[#This Row],[Measurement_Kind]]=OR("boolean", "str"), 1, "N/A"))</f>
        <v>#VALUE!</v>
      </c>
      <c r="O4257" t="s">
        <v>8</v>
      </c>
      <c r="S4257" t="b">
        <v>0</v>
      </c>
    </row>
    <row r="4258" spans="1:19" hidden="1" x14ac:dyDescent="0.25">
      <c r="A4258" s="1">
        <v>4256</v>
      </c>
      <c r="B4258" t="s">
        <v>141</v>
      </c>
      <c r="C4258" t="s">
        <v>152</v>
      </c>
      <c r="D4258" t="s">
        <v>425</v>
      </c>
      <c r="F4258" t="s">
        <v>500</v>
      </c>
      <c r="I4258" t="e">
        <f>IF(Table1[[#This Row],[Measurement_Kind]]="number", 1000, IF(Table1[[#This Row],[Measurement_Kind]]=OR("boolean", "str"), 1, "N/A"))</f>
        <v>#VALUE!</v>
      </c>
      <c r="O4258" t="s">
        <v>8</v>
      </c>
      <c r="S4258" t="b">
        <v>0</v>
      </c>
    </row>
    <row r="4259" spans="1:19" hidden="1" x14ac:dyDescent="0.25">
      <c r="A4259" s="1">
        <v>4257</v>
      </c>
      <c r="B4259" t="s">
        <v>141</v>
      </c>
      <c r="C4259" t="s">
        <v>153</v>
      </c>
      <c r="D4259" t="s">
        <v>425</v>
      </c>
      <c r="F4259" t="s">
        <v>500</v>
      </c>
      <c r="I4259" t="e">
        <f>IF(Table1[[#This Row],[Measurement_Kind]]="number", 1000, IF(Table1[[#This Row],[Measurement_Kind]]=OR("boolean", "str"), 1, "N/A"))</f>
        <v>#VALUE!</v>
      </c>
      <c r="O4259" t="s">
        <v>8</v>
      </c>
      <c r="S4259" t="b">
        <v>0</v>
      </c>
    </row>
    <row r="4260" spans="1:19" hidden="1" x14ac:dyDescent="0.25">
      <c r="A4260" s="1">
        <v>4258</v>
      </c>
      <c r="B4260" t="s">
        <v>141</v>
      </c>
      <c r="C4260" t="s">
        <v>154</v>
      </c>
      <c r="D4260" t="s">
        <v>425</v>
      </c>
      <c r="F4260" t="s">
        <v>500</v>
      </c>
      <c r="I4260" t="e">
        <f>IF(Table1[[#This Row],[Measurement_Kind]]="number", 1000, IF(Table1[[#This Row],[Measurement_Kind]]=OR("boolean", "str"), 1, "N/A"))</f>
        <v>#VALUE!</v>
      </c>
      <c r="O4260" t="s">
        <v>8</v>
      </c>
      <c r="S4260" t="b">
        <v>0</v>
      </c>
    </row>
    <row r="4261" spans="1:19" hidden="1" x14ac:dyDescent="0.25">
      <c r="A4261" s="1">
        <v>4259</v>
      </c>
      <c r="B4261" t="s">
        <v>141</v>
      </c>
      <c r="C4261" t="s">
        <v>155</v>
      </c>
      <c r="D4261" t="s">
        <v>425</v>
      </c>
      <c r="F4261" t="s">
        <v>500</v>
      </c>
      <c r="I4261" t="e">
        <f>IF(Table1[[#This Row],[Measurement_Kind]]="number", 1000, IF(Table1[[#This Row],[Measurement_Kind]]=OR("boolean", "str"), 1, "N/A"))</f>
        <v>#VALUE!</v>
      </c>
      <c r="O4261" t="s">
        <v>8</v>
      </c>
      <c r="S4261" t="b">
        <v>0</v>
      </c>
    </row>
    <row r="4262" spans="1:19" hidden="1" x14ac:dyDescent="0.25">
      <c r="A4262" s="1">
        <v>4260</v>
      </c>
      <c r="B4262" t="s">
        <v>141</v>
      </c>
      <c r="C4262" t="s">
        <v>156</v>
      </c>
      <c r="D4262" t="s">
        <v>425</v>
      </c>
      <c r="F4262" t="s">
        <v>500</v>
      </c>
      <c r="I4262" t="e">
        <f>IF(Table1[[#This Row],[Measurement_Kind]]="number", 1000, IF(Table1[[#This Row],[Measurement_Kind]]=OR("boolean", "str"), 1, "N/A"))</f>
        <v>#VALUE!</v>
      </c>
      <c r="O4262" t="s">
        <v>8</v>
      </c>
      <c r="S4262" t="b">
        <v>0</v>
      </c>
    </row>
    <row r="4263" spans="1:19" hidden="1" x14ac:dyDescent="0.25">
      <c r="A4263" s="1">
        <v>4261</v>
      </c>
      <c r="B4263" t="s">
        <v>141</v>
      </c>
      <c r="C4263" t="s">
        <v>267</v>
      </c>
      <c r="D4263" t="s">
        <v>425</v>
      </c>
      <c r="F4263" t="s">
        <v>500</v>
      </c>
      <c r="I4263" t="e">
        <f>IF(Table1[[#This Row],[Measurement_Kind]]="number", 1000, IF(Table1[[#This Row],[Measurement_Kind]]=OR("boolean", "str"), 1, "N/A"))</f>
        <v>#VALUE!</v>
      </c>
      <c r="O4263" t="s">
        <v>8</v>
      </c>
      <c r="S4263" t="b">
        <v>0</v>
      </c>
    </row>
    <row r="4264" spans="1:19" hidden="1" x14ac:dyDescent="0.25">
      <c r="A4264" s="1">
        <v>4262</v>
      </c>
      <c r="B4264" t="s">
        <v>141</v>
      </c>
      <c r="C4264" t="s">
        <v>157</v>
      </c>
      <c r="D4264" t="s">
        <v>425</v>
      </c>
      <c r="F4264" t="s">
        <v>500</v>
      </c>
      <c r="I4264" t="e">
        <f>IF(Table1[[#This Row],[Measurement_Kind]]="number", 1000, IF(Table1[[#This Row],[Measurement_Kind]]=OR("boolean", "str"), 1, "N/A"))</f>
        <v>#VALUE!</v>
      </c>
      <c r="O4264" t="s">
        <v>8</v>
      </c>
      <c r="S4264" t="b">
        <v>0</v>
      </c>
    </row>
    <row r="4265" spans="1:19" hidden="1" x14ac:dyDescent="0.25">
      <c r="A4265" s="1">
        <v>4263</v>
      </c>
      <c r="B4265" t="s">
        <v>141</v>
      </c>
      <c r="C4265" t="s">
        <v>158</v>
      </c>
      <c r="D4265" t="s">
        <v>425</v>
      </c>
      <c r="F4265" t="s">
        <v>500</v>
      </c>
      <c r="I4265" t="e">
        <f>IF(Table1[[#This Row],[Measurement_Kind]]="number", 1000, IF(Table1[[#This Row],[Measurement_Kind]]=OR("boolean", "str"), 1, "N/A"))</f>
        <v>#VALUE!</v>
      </c>
      <c r="O4265" t="s">
        <v>8</v>
      </c>
      <c r="S4265" t="b">
        <v>0</v>
      </c>
    </row>
    <row r="4266" spans="1:19" hidden="1" x14ac:dyDescent="0.25">
      <c r="A4266" s="1">
        <v>4264</v>
      </c>
      <c r="B4266" t="s">
        <v>141</v>
      </c>
      <c r="C4266" t="s">
        <v>159</v>
      </c>
      <c r="D4266" t="s">
        <v>425</v>
      </c>
      <c r="F4266" t="s">
        <v>500</v>
      </c>
      <c r="I4266" t="e">
        <f>IF(Table1[[#This Row],[Measurement_Kind]]="number", 1000, IF(Table1[[#This Row],[Measurement_Kind]]=OR("boolean", "str"), 1, "N/A"))</f>
        <v>#VALUE!</v>
      </c>
      <c r="O4266" t="s">
        <v>8</v>
      </c>
      <c r="S4266" t="b">
        <v>0</v>
      </c>
    </row>
    <row r="4267" spans="1:19" hidden="1" x14ac:dyDescent="0.25">
      <c r="A4267" s="1">
        <v>4265</v>
      </c>
      <c r="B4267" t="s">
        <v>141</v>
      </c>
      <c r="C4267" t="s">
        <v>160</v>
      </c>
      <c r="D4267" t="s">
        <v>425</v>
      </c>
      <c r="F4267" t="s">
        <v>500</v>
      </c>
      <c r="I4267" t="e">
        <f>IF(Table1[[#This Row],[Measurement_Kind]]="number", 1000, IF(Table1[[#This Row],[Measurement_Kind]]=OR("boolean", "str"), 1, "N/A"))</f>
        <v>#VALUE!</v>
      </c>
      <c r="O4267" t="s">
        <v>8</v>
      </c>
      <c r="S4267" t="b">
        <v>0</v>
      </c>
    </row>
    <row r="4268" spans="1:19" hidden="1" x14ac:dyDescent="0.25">
      <c r="A4268" s="1">
        <v>4266</v>
      </c>
      <c r="B4268" t="s">
        <v>141</v>
      </c>
      <c r="C4268" t="s">
        <v>161</v>
      </c>
      <c r="D4268" t="s">
        <v>425</v>
      </c>
      <c r="F4268" t="s">
        <v>500</v>
      </c>
      <c r="I4268" t="e">
        <f>IF(Table1[[#This Row],[Measurement_Kind]]="number", 1000, IF(Table1[[#This Row],[Measurement_Kind]]=OR("boolean", "str"), 1, "N/A"))</f>
        <v>#VALUE!</v>
      </c>
      <c r="O4268" t="s">
        <v>8</v>
      </c>
      <c r="S4268" t="b">
        <v>0</v>
      </c>
    </row>
    <row r="4269" spans="1:19" hidden="1" x14ac:dyDescent="0.25">
      <c r="A4269" s="1">
        <v>4267</v>
      </c>
      <c r="B4269" t="s">
        <v>141</v>
      </c>
      <c r="C4269" t="s">
        <v>162</v>
      </c>
      <c r="D4269" t="s">
        <v>425</v>
      </c>
      <c r="F4269" t="s">
        <v>500</v>
      </c>
      <c r="I4269" t="e">
        <f>IF(Table1[[#This Row],[Measurement_Kind]]="number", 1000, IF(Table1[[#This Row],[Measurement_Kind]]=OR("boolean", "str"), 1, "N/A"))</f>
        <v>#VALUE!</v>
      </c>
      <c r="O4269" t="s">
        <v>8</v>
      </c>
      <c r="S4269" t="b">
        <v>0</v>
      </c>
    </row>
    <row r="4270" spans="1:19" hidden="1" x14ac:dyDescent="0.25">
      <c r="A4270" s="1">
        <v>4268</v>
      </c>
      <c r="B4270" t="s">
        <v>141</v>
      </c>
      <c r="C4270" t="s">
        <v>163</v>
      </c>
      <c r="D4270" t="s">
        <v>425</v>
      </c>
      <c r="F4270" t="s">
        <v>500</v>
      </c>
      <c r="I4270" t="e">
        <f>IF(Table1[[#This Row],[Measurement_Kind]]="number", 1000, IF(Table1[[#This Row],[Measurement_Kind]]=OR("boolean", "str"), 1, "N/A"))</f>
        <v>#VALUE!</v>
      </c>
      <c r="O4270" t="s">
        <v>8</v>
      </c>
      <c r="S4270" t="b">
        <v>0</v>
      </c>
    </row>
    <row r="4271" spans="1:19" hidden="1" x14ac:dyDescent="0.25">
      <c r="A4271" s="1">
        <v>4269</v>
      </c>
      <c r="B4271" t="s">
        <v>141</v>
      </c>
      <c r="C4271" t="s">
        <v>165</v>
      </c>
      <c r="D4271" t="s">
        <v>425</v>
      </c>
      <c r="F4271" t="s">
        <v>500</v>
      </c>
      <c r="I4271" t="e">
        <f>IF(Table1[[#This Row],[Measurement_Kind]]="number", 1000, IF(Table1[[#This Row],[Measurement_Kind]]=OR("boolean", "str"), 1, "N/A"))</f>
        <v>#VALUE!</v>
      </c>
      <c r="O4271" t="s">
        <v>8</v>
      </c>
      <c r="S4271" t="b">
        <v>0</v>
      </c>
    </row>
    <row r="4272" spans="1:19" hidden="1" x14ac:dyDescent="0.25">
      <c r="A4272" s="1">
        <v>4270</v>
      </c>
      <c r="B4272" t="s">
        <v>141</v>
      </c>
      <c r="C4272" t="s">
        <v>166</v>
      </c>
      <c r="D4272" t="s">
        <v>425</v>
      </c>
      <c r="F4272" t="s">
        <v>500</v>
      </c>
      <c r="I4272" t="e">
        <f>IF(Table1[[#This Row],[Measurement_Kind]]="number", 1000, IF(Table1[[#This Row],[Measurement_Kind]]=OR("boolean", "str"), 1, "N/A"))</f>
        <v>#VALUE!</v>
      </c>
      <c r="O4272" t="s">
        <v>8</v>
      </c>
      <c r="S4272" t="b">
        <v>0</v>
      </c>
    </row>
    <row r="4273" spans="1:19" hidden="1" x14ac:dyDescent="0.25">
      <c r="A4273" s="1">
        <v>4271</v>
      </c>
      <c r="B4273" t="s">
        <v>141</v>
      </c>
      <c r="C4273" t="s">
        <v>167</v>
      </c>
      <c r="D4273" t="s">
        <v>425</v>
      </c>
      <c r="F4273" t="s">
        <v>500</v>
      </c>
      <c r="I4273" t="e">
        <f>IF(Table1[[#This Row],[Measurement_Kind]]="number", 1000, IF(Table1[[#This Row],[Measurement_Kind]]=OR("boolean", "str"), 1, "N/A"))</f>
        <v>#VALUE!</v>
      </c>
      <c r="O4273" t="s">
        <v>8</v>
      </c>
      <c r="S4273" t="b">
        <v>0</v>
      </c>
    </row>
    <row r="4274" spans="1:19" hidden="1" x14ac:dyDescent="0.25">
      <c r="A4274" s="1">
        <v>4272</v>
      </c>
      <c r="B4274" t="s">
        <v>141</v>
      </c>
      <c r="C4274" t="s">
        <v>268</v>
      </c>
      <c r="D4274" t="s">
        <v>425</v>
      </c>
      <c r="F4274" t="s">
        <v>500</v>
      </c>
      <c r="I4274" t="e">
        <f>IF(Table1[[#This Row],[Measurement_Kind]]="number", 1000, IF(Table1[[#This Row],[Measurement_Kind]]=OR("boolean", "str"), 1, "N/A"))</f>
        <v>#VALUE!</v>
      </c>
      <c r="O4274" t="s">
        <v>8</v>
      </c>
      <c r="S4274" t="b">
        <v>0</v>
      </c>
    </row>
    <row r="4275" spans="1:19" hidden="1" x14ac:dyDescent="0.25">
      <c r="A4275" s="1">
        <v>4273</v>
      </c>
      <c r="B4275" t="s">
        <v>141</v>
      </c>
      <c r="C4275" t="s">
        <v>169</v>
      </c>
      <c r="D4275" t="s">
        <v>425</v>
      </c>
      <c r="F4275" t="s">
        <v>500</v>
      </c>
      <c r="I4275" t="e">
        <f>IF(Table1[[#This Row],[Measurement_Kind]]="number", 1000, IF(Table1[[#This Row],[Measurement_Kind]]=OR("boolean", "str"), 1, "N/A"))</f>
        <v>#VALUE!</v>
      </c>
      <c r="O4275" t="s">
        <v>8</v>
      </c>
      <c r="S4275" t="b">
        <v>0</v>
      </c>
    </row>
    <row r="4276" spans="1:19" hidden="1" x14ac:dyDescent="0.25">
      <c r="A4276" s="1">
        <v>4274</v>
      </c>
      <c r="B4276" t="s">
        <v>141</v>
      </c>
      <c r="C4276" t="s">
        <v>170</v>
      </c>
      <c r="D4276" t="s">
        <v>425</v>
      </c>
      <c r="F4276" t="s">
        <v>500</v>
      </c>
      <c r="I4276" t="e">
        <f>IF(Table1[[#This Row],[Measurement_Kind]]="number", 1000, IF(Table1[[#This Row],[Measurement_Kind]]=OR("boolean", "str"), 1, "N/A"))</f>
        <v>#VALUE!</v>
      </c>
      <c r="O4276" t="s">
        <v>8</v>
      </c>
      <c r="S4276" t="b">
        <v>0</v>
      </c>
    </row>
    <row r="4277" spans="1:19" hidden="1" x14ac:dyDescent="0.25">
      <c r="A4277" s="1">
        <v>4275</v>
      </c>
      <c r="B4277" t="s">
        <v>141</v>
      </c>
      <c r="C4277" t="s">
        <v>172</v>
      </c>
      <c r="D4277" t="s">
        <v>425</v>
      </c>
      <c r="F4277" t="s">
        <v>500</v>
      </c>
      <c r="I4277" t="e">
        <f>IF(Table1[[#This Row],[Measurement_Kind]]="number", 1000, IF(Table1[[#This Row],[Measurement_Kind]]=OR("boolean", "str"), 1, "N/A"))</f>
        <v>#VALUE!</v>
      </c>
      <c r="O4277" t="s">
        <v>8</v>
      </c>
      <c r="S4277" t="b">
        <v>0</v>
      </c>
    </row>
    <row r="4278" spans="1:19" hidden="1" x14ac:dyDescent="0.25">
      <c r="A4278" s="1">
        <v>4276</v>
      </c>
      <c r="B4278" t="s">
        <v>141</v>
      </c>
      <c r="C4278" t="s">
        <v>173</v>
      </c>
      <c r="D4278" t="s">
        <v>425</v>
      </c>
      <c r="F4278" t="s">
        <v>500</v>
      </c>
      <c r="I4278" t="e">
        <f>IF(Table1[[#This Row],[Measurement_Kind]]="number", 1000, IF(Table1[[#This Row],[Measurement_Kind]]=OR("boolean", "str"), 1, "N/A"))</f>
        <v>#VALUE!</v>
      </c>
      <c r="O4278" t="s">
        <v>8</v>
      </c>
      <c r="S4278" t="b">
        <v>0</v>
      </c>
    </row>
    <row r="4279" spans="1:19" hidden="1" x14ac:dyDescent="0.25">
      <c r="A4279" s="1">
        <v>4277</v>
      </c>
      <c r="B4279" t="s">
        <v>141</v>
      </c>
      <c r="C4279" t="s">
        <v>174</v>
      </c>
      <c r="D4279" t="s">
        <v>425</v>
      </c>
      <c r="F4279" t="s">
        <v>500</v>
      </c>
      <c r="I4279" t="e">
        <f>IF(Table1[[#This Row],[Measurement_Kind]]="number", 1000, IF(Table1[[#This Row],[Measurement_Kind]]=OR("boolean", "str"), 1, "N/A"))</f>
        <v>#VALUE!</v>
      </c>
      <c r="O4279" t="s">
        <v>8</v>
      </c>
      <c r="S4279" t="b">
        <v>0</v>
      </c>
    </row>
    <row r="4280" spans="1:19" hidden="1" x14ac:dyDescent="0.25">
      <c r="A4280" s="1">
        <v>4278</v>
      </c>
      <c r="B4280" t="s">
        <v>141</v>
      </c>
      <c r="C4280" t="s">
        <v>175</v>
      </c>
      <c r="D4280" t="s">
        <v>425</v>
      </c>
      <c r="F4280" t="s">
        <v>500</v>
      </c>
      <c r="I4280" t="e">
        <f>IF(Table1[[#This Row],[Measurement_Kind]]="number", 1000, IF(Table1[[#This Row],[Measurement_Kind]]=OR("boolean", "str"), 1, "N/A"))</f>
        <v>#VALUE!</v>
      </c>
      <c r="O4280" t="s">
        <v>8</v>
      </c>
      <c r="S4280" t="b">
        <v>0</v>
      </c>
    </row>
    <row r="4281" spans="1:19" hidden="1" x14ac:dyDescent="0.25">
      <c r="A4281" s="1">
        <v>4279</v>
      </c>
      <c r="B4281" t="s">
        <v>141</v>
      </c>
      <c r="C4281" t="s">
        <v>184</v>
      </c>
      <c r="D4281" t="s">
        <v>425</v>
      </c>
      <c r="F4281" t="s">
        <v>500</v>
      </c>
      <c r="I4281" t="e">
        <f>IF(Table1[[#This Row],[Measurement_Kind]]="number", 1000, IF(Table1[[#This Row],[Measurement_Kind]]=OR("boolean", "str"), 1, "N/A"))</f>
        <v>#VALUE!</v>
      </c>
      <c r="O4281" t="s">
        <v>8</v>
      </c>
      <c r="S4281" t="b">
        <v>0</v>
      </c>
    </row>
    <row r="4282" spans="1:19" hidden="1" x14ac:dyDescent="0.25">
      <c r="A4282" s="1">
        <v>4280</v>
      </c>
      <c r="B4282" t="s">
        <v>141</v>
      </c>
      <c r="C4282" t="s">
        <v>185</v>
      </c>
      <c r="D4282" t="s">
        <v>425</v>
      </c>
      <c r="F4282" t="s">
        <v>500</v>
      </c>
      <c r="I4282" t="e">
        <f>IF(Table1[[#This Row],[Measurement_Kind]]="number", 1000, IF(Table1[[#This Row],[Measurement_Kind]]=OR("boolean", "str"), 1, "N/A"))</f>
        <v>#VALUE!</v>
      </c>
      <c r="O4282" t="s">
        <v>8</v>
      </c>
      <c r="S4282" t="b">
        <v>0</v>
      </c>
    </row>
    <row r="4283" spans="1:19" hidden="1" x14ac:dyDescent="0.25">
      <c r="A4283" s="1">
        <v>4281</v>
      </c>
      <c r="B4283" t="s">
        <v>141</v>
      </c>
      <c r="C4283" t="s">
        <v>186</v>
      </c>
      <c r="D4283" t="s">
        <v>425</v>
      </c>
      <c r="F4283" t="s">
        <v>500</v>
      </c>
      <c r="I4283" t="e">
        <f>IF(Table1[[#This Row],[Measurement_Kind]]="number", 1000, IF(Table1[[#This Row],[Measurement_Kind]]=OR("boolean", "str"), 1, "N/A"))</f>
        <v>#VALUE!</v>
      </c>
      <c r="O4283" t="s">
        <v>8</v>
      </c>
      <c r="S4283" t="b">
        <v>0</v>
      </c>
    </row>
    <row r="4284" spans="1:19" hidden="1" x14ac:dyDescent="0.25">
      <c r="A4284" s="1">
        <v>4282</v>
      </c>
      <c r="B4284" t="s">
        <v>141</v>
      </c>
      <c r="C4284" t="s">
        <v>187</v>
      </c>
      <c r="D4284" t="s">
        <v>425</v>
      </c>
      <c r="F4284" t="s">
        <v>500</v>
      </c>
      <c r="I4284" t="e">
        <f>IF(Table1[[#This Row],[Measurement_Kind]]="number", 1000, IF(Table1[[#This Row],[Measurement_Kind]]=OR("boolean", "str"), 1, "N/A"))</f>
        <v>#VALUE!</v>
      </c>
      <c r="O4284" t="s">
        <v>8</v>
      </c>
      <c r="S4284" t="b">
        <v>0</v>
      </c>
    </row>
    <row r="4285" spans="1:19" hidden="1" x14ac:dyDescent="0.25">
      <c r="A4285" s="1">
        <v>4283</v>
      </c>
      <c r="B4285" t="s">
        <v>426</v>
      </c>
      <c r="C4285" t="s">
        <v>428</v>
      </c>
      <c r="D4285" t="s">
        <v>427</v>
      </c>
      <c r="F4285" t="s">
        <v>500</v>
      </c>
      <c r="I4285" t="e">
        <f>IF(Table1[[#This Row],[Measurement_Kind]]="number", 1000, IF(Table1[[#This Row],[Measurement_Kind]]=OR("boolean", "str"), 1, "N/A"))</f>
        <v>#VALUE!</v>
      </c>
      <c r="O4285" t="s">
        <v>8</v>
      </c>
      <c r="S4285" t="b">
        <v>0</v>
      </c>
    </row>
    <row r="4286" spans="1:19" x14ac:dyDescent="0.25">
      <c r="A4286" s="1">
        <v>3834</v>
      </c>
      <c r="B4286" t="s">
        <v>27</v>
      </c>
      <c r="C4286" t="s">
        <v>332</v>
      </c>
      <c r="D4286" t="s">
        <v>421</v>
      </c>
      <c r="E4286" t="s">
        <v>483</v>
      </c>
      <c r="F4286" t="s">
        <v>541</v>
      </c>
      <c r="I4286" t="e">
        <f>IF(Table1[[#This Row],[Measurement_Kind]]="number", 1000, IF(Table1[[#This Row],[Measurement_Kind]]=OR("boolean", "str"), 1, "N/A"))</f>
        <v>#VALUE!</v>
      </c>
      <c r="M4286" t="s">
        <v>568</v>
      </c>
      <c r="O4286" t="s">
        <v>8</v>
      </c>
      <c r="S4286" t="b">
        <v>1</v>
      </c>
    </row>
    <row r="4287" spans="1:19" x14ac:dyDescent="0.25">
      <c r="A4287" s="1">
        <v>3932</v>
      </c>
      <c r="B4287" t="s">
        <v>27</v>
      </c>
      <c r="C4287" t="s">
        <v>332</v>
      </c>
      <c r="D4287" t="s">
        <v>422</v>
      </c>
      <c r="E4287" t="s">
        <v>484</v>
      </c>
      <c r="F4287" t="s">
        <v>542</v>
      </c>
      <c r="I4287" t="e">
        <f>IF(Table1[[#This Row],[Measurement_Kind]]="number", 1000, IF(Table1[[#This Row],[Measurement_Kind]]=OR("boolean", "str"), 1, "N/A"))</f>
        <v>#VALUE!</v>
      </c>
      <c r="M4287" t="s">
        <v>568</v>
      </c>
      <c r="O4287" t="s">
        <v>8</v>
      </c>
      <c r="S4287" t="b">
        <v>1</v>
      </c>
    </row>
    <row r="4288" spans="1:19" x14ac:dyDescent="0.25">
      <c r="A4288" s="1">
        <v>4029</v>
      </c>
      <c r="B4288" t="s">
        <v>27</v>
      </c>
      <c r="C4288" t="s">
        <v>332</v>
      </c>
      <c r="D4288" t="s">
        <v>423</v>
      </c>
      <c r="E4288" t="s">
        <v>485</v>
      </c>
      <c r="F4288" t="s">
        <v>543</v>
      </c>
      <c r="I4288" t="e">
        <f>IF(Table1[[#This Row],[Measurement_Kind]]="number", 1000, IF(Table1[[#This Row],[Measurement_Kind]]=OR("boolean", "str"), 1, "N/A"))</f>
        <v>#VALUE!</v>
      </c>
      <c r="M4288" t="s">
        <v>568</v>
      </c>
      <c r="O4288" t="s">
        <v>8</v>
      </c>
      <c r="S4288" t="b">
        <v>1</v>
      </c>
    </row>
    <row r="4289" spans="1:19" x14ac:dyDescent="0.25">
      <c r="A4289" s="1">
        <v>4125</v>
      </c>
      <c r="B4289" t="s">
        <v>27</v>
      </c>
      <c r="C4289" t="s">
        <v>332</v>
      </c>
      <c r="D4289" t="s">
        <v>424</v>
      </c>
      <c r="E4289" t="s">
        <v>486</v>
      </c>
      <c r="F4289" t="s">
        <v>544</v>
      </c>
      <c r="I4289" t="e">
        <f>IF(Table1[[#This Row],[Measurement_Kind]]="number", 1000, IF(Table1[[#This Row],[Measurement_Kind]]=OR("boolean", "str"), 1, "N/A"))</f>
        <v>#VALUE!</v>
      </c>
      <c r="M4289" t="s">
        <v>568</v>
      </c>
      <c r="O4289" t="s">
        <v>8</v>
      </c>
      <c r="S4289" t="b">
        <v>1</v>
      </c>
    </row>
    <row r="4290" spans="1:19" x14ac:dyDescent="0.25">
      <c r="A4290" s="1">
        <v>4219</v>
      </c>
      <c r="B4290" t="s">
        <v>27</v>
      </c>
      <c r="C4290" t="s">
        <v>332</v>
      </c>
      <c r="D4290" t="s">
        <v>425</v>
      </c>
      <c r="E4290" t="s">
        <v>487</v>
      </c>
      <c r="F4290" t="s">
        <v>545</v>
      </c>
      <c r="I4290" t="e">
        <f>IF(Table1[[#This Row],[Measurement_Kind]]="number", 1000, IF(Table1[[#This Row],[Measurement_Kind]]=OR("boolean", "str"), 1, "N/A"))</f>
        <v>#VALUE!</v>
      </c>
      <c r="M4290" t="s">
        <v>568</v>
      </c>
      <c r="O4290" t="s">
        <v>8</v>
      </c>
      <c r="S4290" t="b">
        <v>1</v>
      </c>
    </row>
    <row r="4291" spans="1:19" x14ac:dyDescent="0.25">
      <c r="A4291" s="1">
        <v>4313</v>
      </c>
      <c r="B4291" t="s">
        <v>27</v>
      </c>
      <c r="C4291" t="s">
        <v>332</v>
      </c>
      <c r="D4291" t="s">
        <v>427</v>
      </c>
      <c r="E4291" t="s">
        <v>488</v>
      </c>
      <c r="F4291" t="s">
        <v>546</v>
      </c>
      <c r="I4291" t="e">
        <f>IF(Table1[[#This Row],[Measurement_Kind]]="number", 1000, IF(Table1[[#This Row],[Measurement_Kind]]=OR("boolean", "str"), 1, "N/A"))</f>
        <v>#VALUE!</v>
      </c>
      <c r="M4291" t="s">
        <v>568</v>
      </c>
      <c r="O4291" t="s">
        <v>8</v>
      </c>
      <c r="S4291" t="b">
        <v>1</v>
      </c>
    </row>
    <row r="4292" spans="1:19" x14ac:dyDescent="0.25">
      <c r="A4292" s="1">
        <v>4406</v>
      </c>
      <c r="B4292" t="s">
        <v>27</v>
      </c>
      <c r="C4292" t="s">
        <v>332</v>
      </c>
      <c r="D4292" t="s">
        <v>429</v>
      </c>
      <c r="E4292" t="s">
        <v>489</v>
      </c>
      <c r="F4292" t="s">
        <v>547</v>
      </c>
      <c r="I4292" t="e">
        <f>IF(Table1[[#This Row],[Measurement_Kind]]="number", 1000, IF(Table1[[#This Row],[Measurement_Kind]]=OR("boolean", "str"), 1, "N/A"))</f>
        <v>#VALUE!</v>
      </c>
      <c r="M4292" t="s">
        <v>568</v>
      </c>
      <c r="O4292" t="s">
        <v>8</v>
      </c>
      <c r="S4292" t="b">
        <v>1</v>
      </c>
    </row>
    <row r="4293" spans="1:19" x14ac:dyDescent="0.25">
      <c r="A4293" s="1">
        <v>4499</v>
      </c>
      <c r="B4293" t="s">
        <v>27</v>
      </c>
      <c r="C4293" t="s">
        <v>332</v>
      </c>
      <c r="D4293" t="s">
        <v>430</v>
      </c>
      <c r="E4293" t="s">
        <v>490</v>
      </c>
      <c r="F4293" t="s">
        <v>548</v>
      </c>
      <c r="I4293" t="e">
        <f>IF(Table1[[#This Row],[Measurement_Kind]]="number", 1000, IF(Table1[[#This Row],[Measurement_Kind]]=OR("boolean", "str"), 1, "N/A"))</f>
        <v>#VALUE!</v>
      </c>
      <c r="M4293" t="s">
        <v>568</v>
      </c>
      <c r="O4293" t="s">
        <v>8</v>
      </c>
      <c r="S4293" t="b">
        <v>1</v>
      </c>
    </row>
    <row r="4294" spans="1:19" x14ac:dyDescent="0.25">
      <c r="A4294" s="1">
        <v>4591</v>
      </c>
      <c r="B4294" t="s">
        <v>27</v>
      </c>
      <c r="C4294" t="s">
        <v>332</v>
      </c>
      <c r="D4294" t="s">
        <v>431</v>
      </c>
      <c r="E4294" t="s">
        <v>491</v>
      </c>
      <c r="F4294" t="s">
        <v>549</v>
      </c>
      <c r="I4294" t="e">
        <f>IF(Table1[[#This Row],[Measurement_Kind]]="number", 1000, IF(Table1[[#This Row],[Measurement_Kind]]=OR("boolean", "str"), 1, "N/A"))</f>
        <v>#VALUE!</v>
      </c>
      <c r="M4294" t="s">
        <v>568</v>
      </c>
      <c r="O4294" t="s">
        <v>8</v>
      </c>
      <c r="S4294" t="b">
        <v>1</v>
      </c>
    </row>
    <row r="4295" spans="1:19" x14ac:dyDescent="0.25">
      <c r="A4295" s="1">
        <v>4678</v>
      </c>
      <c r="B4295" t="s">
        <v>27</v>
      </c>
      <c r="C4295" t="s">
        <v>332</v>
      </c>
      <c r="D4295" t="s">
        <v>432</v>
      </c>
      <c r="E4295" t="s">
        <v>492</v>
      </c>
      <c r="F4295" t="s">
        <v>550</v>
      </c>
      <c r="I4295" t="e">
        <f>IF(Table1[[#This Row],[Measurement_Kind]]="number", 1000, IF(Table1[[#This Row],[Measurement_Kind]]=OR("boolean", "str"), 1, "N/A"))</f>
        <v>#VALUE!</v>
      </c>
      <c r="M4295" t="s">
        <v>568</v>
      </c>
      <c r="O4295" t="s">
        <v>8</v>
      </c>
      <c r="S4295" t="b">
        <v>1</v>
      </c>
    </row>
    <row r="4296" spans="1:19" x14ac:dyDescent="0.25">
      <c r="A4296" s="1">
        <v>4765</v>
      </c>
      <c r="B4296" t="s">
        <v>27</v>
      </c>
      <c r="C4296" t="s">
        <v>332</v>
      </c>
      <c r="D4296" t="s">
        <v>433</v>
      </c>
      <c r="E4296" t="s">
        <v>493</v>
      </c>
      <c r="F4296" t="s">
        <v>551</v>
      </c>
      <c r="I4296" t="e">
        <f>IF(Table1[[#This Row],[Measurement_Kind]]="number", 1000, IF(Table1[[#This Row],[Measurement_Kind]]=OR("boolean", "str"), 1, "N/A"))</f>
        <v>#VALUE!</v>
      </c>
      <c r="M4296" t="s">
        <v>568</v>
      </c>
      <c r="O4296" t="s">
        <v>8</v>
      </c>
      <c r="S4296" t="b">
        <v>1</v>
      </c>
    </row>
    <row r="4297" spans="1:19" x14ac:dyDescent="0.25">
      <c r="A4297" s="1">
        <v>4856</v>
      </c>
      <c r="B4297" t="s">
        <v>27</v>
      </c>
      <c r="C4297" t="s">
        <v>332</v>
      </c>
      <c r="D4297" t="s">
        <v>434</v>
      </c>
      <c r="E4297" t="s">
        <v>494</v>
      </c>
      <c r="F4297" t="s">
        <v>552</v>
      </c>
      <c r="I4297" t="e">
        <f>IF(Table1[[#This Row],[Measurement_Kind]]="number", 1000, IF(Table1[[#This Row],[Measurement_Kind]]=OR("boolean", "str"), 1, "N/A"))</f>
        <v>#VALUE!</v>
      </c>
      <c r="M4297" t="s">
        <v>568</v>
      </c>
      <c r="O4297" t="s">
        <v>8</v>
      </c>
      <c r="S4297" t="b">
        <v>1</v>
      </c>
    </row>
    <row r="4298" spans="1:19" x14ac:dyDescent="0.25">
      <c r="A4298" s="1">
        <v>4946</v>
      </c>
      <c r="B4298" t="s">
        <v>27</v>
      </c>
      <c r="C4298" t="s">
        <v>332</v>
      </c>
      <c r="D4298" t="s">
        <v>435</v>
      </c>
      <c r="E4298" t="s">
        <v>495</v>
      </c>
      <c r="F4298" t="s">
        <v>553</v>
      </c>
      <c r="I4298" t="e">
        <f>IF(Table1[[#This Row],[Measurement_Kind]]="number", 1000, IF(Table1[[#This Row],[Measurement_Kind]]=OR("boolean", "str"), 1, "N/A"))</f>
        <v>#VALUE!</v>
      </c>
      <c r="M4298" t="s">
        <v>568</v>
      </c>
      <c r="O4298" t="s">
        <v>8</v>
      </c>
      <c r="S4298" t="b">
        <v>1</v>
      </c>
    </row>
    <row r="4299" spans="1:19" x14ac:dyDescent="0.25">
      <c r="A4299" s="1">
        <v>5043</v>
      </c>
      <c r="B4299" t="s">
        <v>27</v>
      </c>
      <c r="C4299" t="s">
        <v>332</v>
      </c>
      <c r="D4299" t="s">
        <v>436</v>
      </c>
      <c r="E4299" t="s">
        <v>496</v>
      </c>
      <c r="F4299" t="s">
        <v>554</v>
      </c>
      <c r="I4299" t="e">
        <f>IF(Table1[[#This Row],[Measurement_Kind]]="number", 1000, IF(Table1[[#This Row],[Measurement_Kind]]=OR("boolean", "str"), 1, "N/A"))</f>
        <v>#VALUE!</v>
      </c>
      <c r="M4299" t="s">
        <v>568</v>
      </c>
      <c r="O4299" t="s">
        <v>8</v>
      </c>
      <c r="S4299" t="b">
        <v>1</v>
      </c>
    </row>
    <row r="4300" spans="1:19" x14ac:dyDescent="0.25">
      <c r="A4300" s="1">
        <v>5144</v>
      </c>
      <c r="B4300" t="s">
        <v>27</v>
      </c>
      <c r="C4300" t="s">
        <v>332</v>
      </c>
      <c r="D4300" t="s">
        <v>437</v>
      </c>
      <c r="E4300" t="s">
        <v>497</v>
      </c>
      <c r="F4300" t="s">
        <v>555</v>
      </c>
      <c r="I4300" t="e">
        <f>IF(Table1[[#This Row],[Measurement_Kind]]="number", 1000, IF(Table1[[#This Row],[Measurement_Kind]]=OR("boolean", "str"), 1, "N/A"))</f>
        <v>#VALUE!</v>
      </c>
      <c r="M4300" t="s">
        <v>568</v>
      </c>
      <c r="O4300" t="s">
        <v>8</v>
      </c>
      <c r="S4300" t="b">
        <v>1</v>
      </c>
    </row>
    <row r="4301" spans="1:19" x14ac:dyDescent="0.25">
      <c r="A4301" s="1">
        <v>464</v>
      </c>
      <c r="B4301" t="s">
        <v>27</v>
      </c>
      <c r="C4301" t="s">
        <v>333</v>
      </c>
      <c r="D4301" t="s">
        <v>305</v>
      </c>
      <c r="E4301" t="s">
        <v>446</v>
      </c>
      <c r="F4301" t="s">
        <v>504</v>
      </c>
      <c r="I4301" t="e">
        <f>IF(Table1[[#This Row],[Measurement_Kind]]="number", 1000, IF(Table1[[#This Row],[Measurement_Kind]]=OR("boolean", "str"), 1, "N/A"))</f>
        <v>#VALUE!</v>
      </c>
      <c r="M4301" t="s">
        <v>568</v>
      </c>
      <c r="O4301" t="s">
        <v>8</v>
      </c>
      <c r="S4301" t="b">
        <v>1</v>
      </c>
    </row>
    <row r="4302" spans="1:19" x14ac:dyDescent="0.25">
      <c r="A4302" s="1">
        <v>565</v>
      </c>
      <c r="B4302" t="s">
        <v>27</v>
      </c>
      <c r="C4302" t="s">
        <v>333</v>
      </c>
      <c r="D4302" t="s">
        <v>356</v>
      </c>
      <c r="E4302" t="s">
        <v>447</v>
      </c>
      <c r="F4302" t="s">
        <v>505</v>
      </c>
      <c r="I4302" t="e">
        <f>IF(Table1[[#This Row],[Measurement_Kind]]="number", 1000, IF(Table1[[#This Row],[Measurement_Kind]]=OR("boolean", "str"), 1, "N/A"))</f>
        <v>#VALUE!</v>
      </c>
      <c r="M4302" t="s">
        <v>568</v>
      </c>
      <c r="O4302" t="s">
        <v>8</v>
      </c>
      <c r="S4302" t="b">
        <v>1</v>
      </c>
    </row>
    <row r="4303" spans="1:19" x14ac:dyDescent="0.25">
      <c r="A4303" s="1">
        <v>661</v>
      </c>
      <c r="B4303" t="s">
        <v>27</v>
      </c>
      <c r="C4303" t="s">
        <v>333</v>
      </c>
      <c r="D4303" t="s">
        <v>366</v>
      </c>
      <c r="E4303" t="s">
        <v>448</v>
      </c>
      <c r="F4303" t="s">
        <v>506</v>
      </c>
      <c r="I4303" t="e">
        <f>IF(Table1[[#This Row],[Measurement_Kind]]="number", 1000, IF(Table1[[#This Row],[Measurement_Kind]]=OR("boolean", "str"), 1, "N/A"))</f>
        <v>#VALUE!</v>
      </c>
      <c r="M4303" t="s">
        <v>568</v>
      </c>
      <c r="O4303" t="s">
        <v>8</v>
      </c>
      <c r="S4303" t="b">
        <v>1</v>
      </c>
    </row>
    <row r="4304" spans="1:19" x14ac:dyDescent="0.25">
      <c r="A4304" s="1">
        <v>756</v>
      </c>
      <c r="B4304" t="s">
        <v>27</v>
      </c>
      <c r="C4304" t="s">
        <v>333</v>
      </c>
      <c r="D4304" t="s">
        <v>370</v>
      </c>
      <c r="E4304" t="s">
        <v>449</v>
      </c>
      <c r="F4304" t="s">
        <v>507</v>
      </c>
      <c r="I4304" t="e">
        <f>IF(Table1[[#This Row],[Measurement_Kind]]="number", 1000, IF(Table1[[#This Row],[Measurement_Kind]]=OR("boolean", "str"), 1, "N/A"))</f>
        <v>#VALUE!</v>
      </c>
      <c r="M4304" t="s">
        <v>568</v>
      </c>
      <c r="O4304" t="s">
        <v>8</v>
      </c>
      <c r="S4304" t="b">
        <v>1</v>
      </c>
    </row>
    <row r="4305" spans="1:19" x14ac:dyDescent="0.25">
      <c r="A4305" s="1">
        <v>890</v>
      </c>
      <c r="B4305" t="s">
        <v>27</v>
      </c>
      <c r="C4305" t="s">
        <v>333</v>
      </c>
      <c r="D4305" t="s">
        <v>376</v>
      </c>
      <c r="E4305" t="s">
        <v>451</v>
      </c>
      <c r="F4305" t="s">
        <v>509</v>
      </c>
      <c r="I4305" t="e">
        <f>IF(Table1[[#This Row],[Measurement_Kind]]="number", 1000, IF(Table1[[#This Row],[Measurement_Kind]]=OR("boolean", "str"), 1, "N/A"))</f>
        <v>#VALUE!</v>
      </c>
      <c r="M4305" t="s">
        <v>568</v>
      </c>
      <c r="O4305" t="s">
        <v>8</v>
      </c>
      <c r="S4305" t="b">
        <v>1</v>
      </c>
    </row>
    <row r="4306" spans="1:19" x14ac:dyDescent="0.25">
      <c r="A4306" s="1">
        <v>979</v>
      </c>
      <c r="B4306" t="s">
        <v>27</v>
      </c>
      <c r="C4306" t="s">
        <v>333</v>
      </c>
      <c r="D4306" t="s">
        <v>380</v>
      </c>
      <c r="E4306" t="s">
        <v>452</v>
      </c>
      <c r="F4306" t="s">
        <v>510</v>
      </c>
      <c r="I4306" t="e">
        <f>IF(Table1[[#This Row],[Measurement_Kind]]="number", 1000, IF(Table1[[#This Row],[Measurement_Kind]]=OR("boolean", "str"), 1, "N/A"))</f>
        <v>#VALUE!</v>
      </c>
      <c r="M4306" t="s">
        <v>568</v>
      </c>
      <c r="O4306" t="s">
        <v>8</v>
      </c>
      <c r="S4306" t="b">
        <v>1</v>
      </c>
    </row>
    <row r="4307" spans="1:19" x14ac:dyDescent="0.25">
      <c r="A4307" s="1">
        <v>1065</v>
      </c>
      <c r="B4307" t="s">
        <v>27</v>
      </c>
      <c r="C4307" t="s">
        <v>333</v>
      </c>
      <c r="D4307" t="s">
        <v>381</v>
      </c>
      <c r="E4307" t="s">
        <v>453</v>
      </c>
      <c r="F4307" t="s">
        <v>511</v>
      </c>
      <c r="I4307" t="e">
        <f>IF(Table1[[#This Row],[Measurement_Kind]]="number", 1000, IF(Table1[[#This Row],[Measurement_Kind]]=OR("boolean", "str"), 1, "N/A"))</f>
        <v>#VALUE!</v>
      </c>
      <c r="M4307" t="s">
        <v>568</v>
      </c>
      <c r="O4307" t="s">
        <v>8</v>
      </c>
      <c r="S4307" t="b">
        <v>1</v>
      </c>
    </row>
    <row r="4308" spans="1:19" x14ac:dyDescent="0.25">
      <c r="A4308" s="1">
        <v>1160</v>
      </c>
      <c r="B4308" t="s">
        <v>27</v>
      </c>
      <c r="C4308" t="s">
        <v>333</v>
      </c>
      <c r="D4308" t="s">
        <v>384</v>
      </c>
      <c r="E4308" t="s">
        <v>454</v>
      </c>
      <c r="F4308" t="s">
        <v>512</v>
      </c>
      <c r="I4308" t="e">
        <f>IF(Table1[[#This Row],[Measurement_Kind]]="number", 1000, IF(Table1[[#This Row],[Measurement_Kind]]=OR("boolean", "str"), 1, "N/A"))</f>
        <v>#VALUE!</v>
      </c>
      <c r="M4308" t="s">
        <v>568</v>
      </c>
      <c r="O4308" t="s">
        <v>8</v>
      </c>
      <c r="S4308" t="b">
        <v>1</v>
      </c>
    </row>
    <row r="4309" spans="1:19" x14ac:dyDescent="0.25">
      <c r="A4309" s="1">
        <v>1252</v>
      </c>
      <c r="B4309" t="s">
        <v>27</v>
      </c>
      <c r="C4309" t="s">
        <v>333</v>
      </c>
      <c r="D4309" t="s">
        <v>385</v>
      </c>
      <c r="E4309" t="s">
        <v>455</v>
      </c>
      <c r="F4309" t="s">
        <v>513</v>
      </c>
      <c r="I4309" t="e">
        <f>IF(Table1[[#This Row],[Measurement_Kind]]="number", 1000, IF(Table1[[#This Row],[Measurement_Kind]]=OR("boolean", "str"), 1, "N/A"))</f>
        <v>#VALUE!</v>
      </c>
      <c r="M4309" t="s">
        <v>568</v>
      </c>
      <c r="O4309" t="s">
        <v>8</v>
      </c>
      <c r="S4309" t="b">
        <v>1</v>
      </c>
    </row>
    <row r="4310" spans="1:19" x14ac:dyDescent="0.25">
      <c r="A4310" s="1">
        <v>1343</v>
      </c>
      <c r="B4310" t="s">
        <v>27</v>
      </c>
      <c r="C4310" t="s">
        <v>333</v>
      </c>
      <c r="D4310" t="s">
        <v>386</v>
      </c>
      <c r="E4310" t="s">
        <v>456</v>
      </c>
      <c r="F4310" t="s">
        <v>514</v>
      </c>
      <c r="I4310" t="e">
        <f>IF(Table1[[#This Row],[Measurement_Kind]]="number", 1000, IF(Table1[[#This Row],[Measurement_Kind]]=OR("boolean", "str"), 1, "N/A"))</f>
        <v>#VALUE!</v>
      </c>
      <c r="M4310" t="s">
        <v>568</v>
      </c>
      <c r="O4310" t="s">
        <v>8</v>
      </c>
      <c r="S4310" t="b">
        <v>1</v>
      </c>
    </row>
    <row r="4311" spans="1:19" x14ac:dyDescent="0.25">
      <c r="A4311" s="1">
        <v>1440</v>
      </c>
      <c r="B4311" t="s">
        <v>27</v>
      </c>
      <c r="C4311" t="s">
        <v>333</v>
      </c>
      <c r="D4311" t="s">
        <v>389</v>
      </c>
      <c r="E4311" t="s">
        <v>457</v>
      </c>
      <c r="F4311" t="s">
        <v>515</v>
      </c>
      <c r="I4311" t="e">
        <f>IF(Table1[[#This Row],[Measurement_Kind]]="number", 1000, IF(Table1[[#This Row],[Measurement_Kind]]=OR("boolean", "str"), 1, "N/A"))</f>
        <v>#VALUE!</v>
      </c>
      <c r="M4311" t="s">
        <v>568</v>
      </c>
      <c r="O4311" t="s">
        <v>8</v>
      </c>
      <c r="S4311" t="b">
        <v>1</v>
      </c>
    </row>
    <row r="4312" spans="1:19" x14ac:dyDescent="0.25">
      <c r="A4312" s="1">
        <v>1537</v>
      </c>
      <c r="B4312" t="s">
        <v>27</v>
      </c>
      <c r="C4312" t="s">
        <v>333</v>
      </c>
      <c r="D4312" t="s">
        <v>390</v>
      </c>
      <c r="E4312" t="s">
        <v>458</v>
      </c>
      <c r="F4312" t="s">
        <v>516</v>
      </c>
      <c r="I4312" t="e">
        <f>IF(Table1[[#This Row],[Measurement_Kind]]="number", 1000, IF(Table1[[#This Row],[Measurement_Kind]]=OR("boolean", "str"), 1, "N/A"))</f>
        <v>#VALUE!</v>
      </c>
      <c r="M4312" t="s">
        <v>568</v>
      </c>
      <c r="O4312" t="s">
        <v>8</v>
      </c>
      <c r="S4312" t="b">
        <v>1</v>
      </c>
    </row>
    <row r="4313" spans="1:19" x14ac:dyDescent="0.25">
      <c r="A4313" s="1">
        <v>1631</v>
      </c>
      <c r="B4313" t="s">
        <v>27</v>
      </c>
      <c r="C4313" t="s">
        <v>333</v>
      </c>
      <c r="D4313" t="s">
        <v>391</v>
      </c>
      <c r="E4313" t="s">
        <v>459</v>
      </c>
      <c r="F4313" t="s">
        <v>517</v>
      </c>
      <c r="I4313" t="e">
        <f>IF(Table1[[#This Row],[Measurement_Kind]]="number", 1000, IF(Table1[[#This Row],[Measurement_Kind]]=OR("boolean", "str"), 1, "N/A"))</f>
        <v>#VALUE!</v>
      </c>
      <c r="M4313" t="s">
        <v>568</v>
      </c>
      <c r="O4313" t="s">
        <v>8</v>
      </c>
      <c r="S4313" t="b">
        <v>1</v>
      </c>
    </row>
    <row r="4314" spans="1:19" x14ac:dyDescent="0.25">
      <c r="A4314" s="1">
        <v>1724</v>
      </c>
      <c r="B4314" t="s">
        <v>27</v>
      </c>
      <c r="C4314" t="s">
        <v>333</v>
      </c>
      <c r="D4314" t="s">
        <v>392</v>
      </c>
      <c r="E4314" t="s">
        <v>460</v>
      </c>
      <c r="F4314" t="s">
        <v>518</v>
      </c>
      <c r="I4314" t="e">
        <f>IF(Table1[[#This Row],[Measurement_Kind]]="number", 1000, IF(Table1[[#This Row],[Measurement_Kind]]=OR("boolean", "str"), 1, "N/A"))</f>
        <v>#VALUE!</v>
      </c>
      <c r="M4314" t="s">
        <v>568</v>
      </c>
      <c r="O4314" t="s">
        <v>8</v>
      </c>
      <c r="S4314" t="b">
        <v>1</v>
      </c>
    </row>
    <row r="4315" spans="1:19" x14ac:dyDescent="0.25">
      <c r="A4315" s="1">
        <v>1817</v>
      </c>
      <c r="B4315" t="s">
        <v>27</v>
      </c>
      <c r="C4315" t="s">
        <v>333</v>
      </c>
      <c r="D4315" t="s">
        <v>394</v>
      </c>
      <c r="E4315" t="s">
        <v>461</v>
      </c>
      <c r="F4315" t="s">
        <v>519</v>
      </c>
      <c r="I4315" t="e">
        <f>IF(Table1[[#This Row],[Measurement_Kind]]="number", 1000, IF(Table1[[#This Row],[Measurement_Kind]]=OR("boolean", "str"), 1, "N/A"))</f>
        <v>#VALUE!</v>
      </c>
      <c r="M4315" t="s">
        <v>568</v>
      </c>
      <c r="O4315" t="s">
        <v>8</v>
      </c>
      <c r="S4315" t="b">
        <v>1</v>
      </c>
    </row>
    <row r="4316" spans="1:19" x14ac:dyDescent="0.25">
      <c r="A4316" s="1">
        <v>1906</v>
      </c>
      <c r="B4316" t="s">
        <v>27</v>
      </c>
      <c r="C4316" t="s">
        <v>333</v>
      </c>
      <c r="D4316" t="s">
        <v>395</v>
      </c>
      <c r="E4316" t="s">
        <v>462</v>
      </c>
      <c r="F4316" t="s">
        <v>520</v>
      </c>
      <c r="I4316" t="e">
        <f>IF(Table1[[#This Row],[Measurement_Kind]]="number", 1000, IF(Table1[[#This Row],[Measurement_Kind]]=OR("boolean", "str"), 1, "N/A"))</f>
        <v>#VALUE!</v>
      </c>
      <c r="M4316" t="s">
        <v>568</v>
      </c>
      <c r="O4316" t="s">
        <v>8</v>
      </c>
      <c r="S4316" t="b">
        <v>1</v>
      </c>
    </row>
    <row r="4317" spans="1:19" x14ac:dyDescent="0.25">
      <c r="A4317" s="1">
        <v>1991</v>
      </c>
      <c r="B4317" t="s">
        <v>27</v>
      </c>
      <c r="C4317" t="s">
        <v>333</v>
      </c>
      <c r="D4317" t="s">
        <v>396</v>
      </c>
      <c r="E4317" t="s">
        <v>463</v>
      </c>
      <c r="F4317" t="s">
        <v>521</v>
      </c>
      <c r="I4317" t="e">
        <f>IF(Table1[[#This Row],[Measurement_Kind]]="number", 1000, IF(Table1[[#This Row],[Measurement_Kind]]=OR("boolean", "str"), 1, "N/A"))</f>
        <v>#VALUE!</v>
      </c>
      <c r="M4317" t="s">
        <v>568</v>
      </c>
      <c r="O4317" t="s">
        <v>8</v>
      </c>
      <c r="S4317" t="b">
        <v>1</v>
      </c>
    </row>
    <row r="4318" spans="1:19" x14ac:dyDescent="0.25">
      <c r="A4318" s="1">
        <v>2077</v>
      </c>
      <c r="B4318" t="s">
        <v>27</v>
      </c>
      <c r="C4318" t="s">
        <v>333</v>
      </c>
      <c r="D4318" t="s">
        <v>397</v>
      </c>
      <c r="E4318" t="s">
        <v>464</v>
      </c>
      <c r="F4318" t="s">
        <v>522</v>
      </c>
      <c r="I4318" t="e">
        <f>IF(Table1[[#This Row],[Measurement_Kind]]="number", 1000, IF(Table1[[#This Row],[Measurement_Kind]]=OR("boolean", "str"), 1, "N/A"))</f>
        <v>#VALUE!</v>
      </c>
      <c r="M4318" t="s">
        <v>568</v>
      </c>
      <c r="O4318" t="s">
        <v>8</v>
      </c>
      <c r="S4318" t="b">
        <v>1</v>
      </c>
    </row>
    <row r="4319" spans="1:19" x14ac:dyDescent="0.25">
      <c r="A4319" s="1">
        <v>2168</v>
      </c>
      <c r="B4319" t="s">
        <v>27</v>
      </c>
      <c r="C4319" t="s">
        <v>333</v>
      </c>
      <c r="D4319" t="s">
        <v>398</v>
      </c>
      <c r="E4319" t="s">
        <v>465</v>
      </c>
      <c r="F4319" t="s">
        <v>523</v>
      </c>
      <c r="I4319" t="e">
        <f>IF(Table1[[#This Row],[Measurement_Kind]]="number", 1000, IF(Table1[[#This Row],[Measurement_Kind]]=OR("boolean", "str"), 1, "N/A"))</f>
        <v>#VALUE!</v>
      </c>
      <c r="M4319" t="s">
        <v>568</v>
      </c>
      <c r="O4319" t="s">
        <v>8</v>
      </c>
      <c r="S4319" t="b">
        <v>1</v>
      </c>
    </row>
    <row r="4320" spans="1:19" x14ac:dyDescent="0.25">
      <c r="A4320" s="1">
        <v>2260</v>
      </c>
      <c r="B4320" t="s">
        <v>27</v>
      </c>
      <c r="C4320" t="s">
        <v>333</v>
      </c>
      <c r="D4320" t="s">
        <v>399</v>
      </c>
      <c r="E4320" t="s">
        <v>466</v>
      </c>
      <c r="F4320" t="s">
        <v>524</v>
      </c>
      <c r="I4320" t="e">
        <f>IF(Table1[[#This Row],[Measurement_Kind]]="number", 1000, IF(Table1[[#This Row],[Measurement_Kind]]=OR("boolean", "str"), 1, "N/A"))</f>
        <v>#VALUE!</v>
      </c>
      <c r="M4320" t="s">
        <v>568</v>
      </c>
      <c r="O4320" t="s">
        <v>8</v>
      </c>
      <c r="S4320" t="b">
        <v>1</v>
      </c>
    </row>
    <row r="4321" spans="1:19" x14ac:dyDescent="0.25">
      <c r="A4321" s="1">
        <v>2351</v>
      </c>
      <c r="B4321" t="s">
        <v>27</v>
      </c>
      <c r="C4321" t="s">
        <v>333</v>
      </c>
      <c r="D4321" t="s">
        <v>402</v>
      </c>
      <c r="E4321" t="s">
        <v>467</v>
      </c>
      <c r="F4321" t="s">
        <v>525</v>
      </c>
      <c r="I4321" t="e">
        <f>IF(Table1[[#This Row],[Measurement_Kind]]="number", 1000, IF(Table1[[#This Row],[Measurement_Kind]]=OR("boolean", "str"), 1, "N/A"))</f>
        <v>#VALUE!</v>
      </c>
      <c r="M4321" t="s">
        <v>568</v>
      </c>
      <c r="O4321" t="s">
        <v>8</v>
      </c>
      <c r="S4321" t="b">
        <v>1</v>
      </c>
    </row>
    <row r="4322" spans="1:19" x14ac:dyDescent="0.25">
      <c r="A4322" s="1">
        <v>2440</v>
      </c>
      <c r="B4322" t="s">
        <v>27</v>
      </c>
      <c r="C4322" t="s">
        <v>333</v>
      </c>
      <c r="D4322" t="s">
        <v>403</v>
      </c>
      <c r="E4322" t="s">
        <v>468</v>
      </c>
      <c r="F4322" t="s">
        <v>526</v>
      </c>
      <c r="I4322" t="e">
        <f>IF(Table1[[#This Row],[Measurement_Kind]]="number", 1000, IF(Table1[[#This Row],[Measurement_Kind]]=OR("boolean", "str"), 1, "N/A"))</f>
        <v>#VALUE!</v>
      </c>
      <c r="M4322" t="s">
        <v>568</v>
      </c>
      <c r="O4322" t="s">
        <v>8</v>
      </c>
      <c r="S4322" t="b">
        <v>1</v>
      </c>
    </row>
    <row r="4323" spans="1:19" x14ac:dyDescent="0.25">
      <c r="A4323" s="1">
        <v>2530</v>
      </c>
      <c r="B4323" t="s">
        <v>27</v>
      </c>
      <c r="C4323" t="s">
        <v>333</v>
      </c>
      <c r="D4323" t="s">
        <v>404</v>
      </c>
      <c r="E4323" t="s">
        <v>469</v>
      </c>
      <c r="F4323" t="s">
        <v>527</v>
      </c>
      <c r="I4323" t="e">
        <f>IF(Table1[[#This Row],[Measurement_Kind]]="number", 1000, IF(Table1[[#This Row],[Measurement_Kind]]=OR("boolean", "str"), 1, "N/A"))</f>
        <v>#VALUE!</v>
      </c>
      <c r="M4323" t="s">
        <v>568</v>
      </c>
      <c r="O4323" t="s">
        <v>8</v>
      </c>
      <c r="S4323" t="b">
        <v>1</v>
      </c>
    </row>
    <row r="4324" spans="1:19" x14ac:dyDescent="0.25">
      <c r="A4324" s="1">
        <v>2622</v>
      </c>
      <c r="B4324" t="s">
        <v>27</v>
      </c>
      <c r="C4324" t="s">
        <v>333</v>
      </c>
      <c r="D4324" t="s">
        <v>406</v>
      </c>
      <c r="E4324" t="s">
        <v>470</v>
      </c>
      <c r="F4324" t="s">
        <v>528</v>
      </c>
      <c r="I4324" t="e">
        <f>IF(Table1[[#This Row],[Measurement_Kind]]="number", 1000, IF(Table1[[#This Row],[Measurement_Kind]]=OR("boolean", "str"), 1, "N/A"))</f>
        <v>#VALUE!</v>
      </c>
      <c r="M4324" t="s">
        <v>568</v>
      </c>
      <c r="O4324" t="s">
        <v>8</v>
      </c>
      <c r="S4324" t="b">
        <v>1</v>
      </c>
    </row>
    <row r="4325" spans="1:19" x14ac:dyDescent="0.25">
      <c r="A4325" s="1">
        <v>2714</v>
      </c>
      <c r="B4325" t="s">
        <v>27</v>
      </c>
      <c r="C4325" t="s">
        <v>333</v>
      </c>
      <c r="D4325" t="s">
        <v>407</v>
      </c>
      <c r="E4325" t="s">
        <v>471</v>
      </c>
      <c r="F4325" t="s">
        <v>529</v>
      </c>
      <c r="I4325" t="e">
        <f>IF(Table1[[#This Row],[Measurement_Kind]]="number", 1000, IF(Table1[[#This Row],[Measurement_Kind]]=OR("boolean", "str"), 1, "N/A"))</f>
        <v>#VALUE!</v>
      </c>
      <c r="M4325" t="s">
        <v>568</v>
      </c>
      <c r="O4325" t="s">
        <v>8</v>
      </c>
      <c r="S4325" t="b">
        <v>1</v>
      </c>
    </row>
    <row r="4326" spans="1:19" x14ac:dyDescent="0.25">
      <c r="A4326" s="1">
        <v>2815</v>
      </c>
      <c r="B4326" t="s">
        <v>27</v>
      </c>
      <c r="C4326" t="s">
        <v>333</v>
      </c>
      <c r="D4326" t="s">
        <v>410</v>
      </c>
      <c r="E4326" t="s">
        <v>472</v>
      </c>
      <c r="F4326" t="s">
        <v>530</v>
      </c>
      <c r="I4326" t="e">
        <f>IF(Table1[[#This Row],[Measurement_Kind]]="number", 1000, IF(Table1[[#This Row],[Measurement_Kind]]=OR("boolean", "str"), 1, "N/A"))</f>
        <v>#VALUE!</v>
      </c>
      <c r="M4326" t="s">
        <v>568</v>
      </c>
      <c r="O4326" t="s">
        <v>8</v>
      </c>
      <c r="S4326" t="b">
        <v>1</v>
      </c>
    </row>
    <row r="4327" spans="1:19" x14ac:dyDescent="0.25">
      <c r="A4327" s="1">
        <v>2913</v>
      </c>
      <c r="B4327" t="s">
        <v>27</v>
      </c>
      <c r="C4327" t="s">
        <v>333</v>
      </c>
      <c r="D4327" t="s">
        <v>411</v>
      </c>
      <c r="E4327" t="s">
        <v>473</v>
      </c>
      <c r="F4327" t="s">
        <v>531</v>
      </c>
      <c r="I4327" t="e">
        <f>IF(Table1[[#This Row],[Measurement_Kind]]="number", 1000, IF(Table1[[#This Row],[Measurement_Kind]]=OR("boolean", "str"), 1, "N/A"))</f>
        <v>#VALUE!</v>
      </c>
      <c r="M4327" t="s">
        <v>568</v>
      </c>
      <c r="O4327" t="s">
        <v>8</v>
      </c>
      <c r="S4327" t="b">
        <v>1</v>
      </c>
    </row>
    <row r="4328" spans="1:19" x14ac:dyDescent="0.25">
      <c r="A4328" s="1">
        <v>3006</v>
      </c>
      <c r="B4328" t="s">
        <v>27</v>
      </c>
      <c r="C4328" t="s">
        <v>333</v>
      </c>
      <c r="D4328" t="s">
        <v>412</v>
      </c>
      <c r="E4328" t="s">
        <v>474</v>
      </c>
      <c r="F4328" t="s">
        <v>532</v>
      </c>
      <c r="I4328" t="e">
        <f>IF(Table1[[#This Row],[Measurement_Kind]]="number", 1000, IF(Table1[[#This Row],[Measurement_Kind]]=OR("boolean", "str"), 1, "N/A"))</f>
        <v>#VALUE!</v>
      </c>
      <c r="M4328" t="s">
        <v>568</v>
      </c>
      <c r="O4328" t="s">
        <v>8</v>
      </c>
      <c r="S4328" t="b">
        <v>1</v>
      </c>
    </row>
    <row r="4329" spans="1:19" x14ac:dyDescent="0.25">
      <c r="A4329" s="1">
        <v>3099</v>
      </c>
      <c r="B4329" t="s">
        <v>27</v>
      </c>
      <c r="C4329" t="s">
        <v>333</v>
      </c>
      <c r="D4329" t="s">
        <v>413</v>
      </c>
      <c r="E4329" t="s">
        <v>475</v>
      </c>
      <c r="F4329" t="s">
        <v>533</v>
      </c>
      <c r="I4329" t="e">
        <f>IF(Table1[[#This Row],[Measurement_Kind]]="number", 1000, IF(Table1[[#This Row],[Measurement_Kind]]=OR("boolean", "str"), 1, "N/A"))</f>
        <v>#VALUE!</v>
      </c>
      <c r="M4329" t="s">
        <v>568</v>
      </c>
      <c r="O4329" t="s">
        <v>8</v>
      </c>
      <c r="S4329" t="b">
        <v>1</v>
      </c>
    </row>
    <row r="4330" spans="1:19" x14ac:dyDescent="0.25">
      <c r="A4330" s="1">
        <v>3192</v>
      </c>
      <c r="B4330" t="s">
        <v>27</v>
      </c>
      <c r="C4330" t="s">
        <v>333</v>
      </c>
      <c r="D4330" t="s">
        <v>414</v>
      </c>
      <c r="E4330" t="s">
        <v>476</v>
      </c>
      <c r="F4330" t="s">
        <v>534</v>
      </c>
      <c r="I4330" t="e">
        <f>IF(Table1[[#This Row],[Measurement_Kind]]="number", 1000, IF(Table1[[#This Row],[Measurement_Kind]]=OR("boolean", "str"), 1, "N/A"))</f>
        <v>#VALUE!</v>
      </c>
      <c r="M4330" t="s">
        <v>568</v>
      </c>
      <c r="O4330" t="s">
        <v>8</v>
      </c>
      <c r="S4330" t="b">
        <v>1</v>
      </c>
    </row>
    <row r="4331" spans="1:19" hidden="1" x14ac:dyDescent="0.25">
      <c r="A4331" s="1">
        <v>4329</v>
      </c>
      <c r="B4331" t="s">
        <v>35</v>
      </c>
      <c r="C4331" t="s">
        <v>37</v>
      </c>
      <c r="D4331" t="s">
        <v>427</v>
      </c>
      <c r="F4331" t="s">
        <v>500</v>
      </c>
      <c r="I4331" t="e">
        <f>IF(Table1[[#This Row],[Measurement_Kind]]="number", 1000, IF(Table1[[#This Row],[Measurement_Kind]]=OR("boolean", "str"), 1, "N/A"))</f>
        <v>#VALUE!</v>
      </c>
      <c r="O4331" t="s">
        <v>8</v>
      </c>
      <c r="S4331" t="b">
        <v>0</v>
      </c>
    </row>
    <row r="4332" spans="1:19" hidden="1" x14ac:dyDescent="0.25">
      <c r="A4332" s="1">
        <v>4330</v>
      </c>
      <c r="B4332" t="s">
        <v>35</v>
      </c>
      <c r="C4332" t="s">
        <v>347</v>
      </c>
      <c r="D4332" t="s">
        <v>427</v>
      </c>
      <c r="F4332" t="s">
        <v>500</v>
      </c>
      <c r="I4332" t="e">
        <f>IF(Table1[[#This Row],[Measurement_Kind]]="number", 1000, IF(Table1[[#This Row],[Measurement_Kind]]=OR("boolean", "str"), 1, "N/A"))</f>
        <v>#VALUE!</v>
      </c>
      <c r="O4332" t="s">
        <v>8</v>
      </c>
      <c r="S4332" t="b">
        <v>0</v>
      </c>
    </row>
    <row r="4333" spans="1:19" hidden="1" x14ac:dyDescent="0.25">
      <c r="A4333" s="1">
        <v>4331</v>
      </c>
      <c r="B4333" t="s">
        <v>38</v>
      </c>
      <c r="C4333" t="s">
        <v>243</v>
      </c>
      <c r="D4333" t="s">
        <v>427</v>
      </c>
      <c r="F4333" t="s">
        <v>500</v>
      </c>
      <c r="I4333" t="e">
        <f>IF(Table1[[#This Row],[Measurement_Kind]]="number", 1000, IF(Table1[[#This Row],[Measurement_Kind]]=OR("boolean", "str"), 1, "N/A"))</f>
        <v>#VALUE!</v>
      </c>
      <c r="O4333" t="s">
        <v>8</v>
      </c>
      <c r="S4333" t="b">
        <v>0</v>
      </c>
    </row>
    <row r="4334" spans="1:19" hidden="1" x14ac:dyDescent="0.25">
      <c r="A4334" s="1">
        <v>4332</v>
      </c>
      <c r="B4334" t="s">
        <v>38</v>
      </c>
      <c r="C4334" t="s">
        <v>244</v>
      </c>
      <c r="D4334" t="s">
        <v>427</v>
      </c>
      <c r="F4334" t="s">
        <v>500</v>
      </c>
      <c r="I4334" t="e">
        <f>IF(Table1[[#This Row],[Measurement_Kind]]="number", 1000, IF(Table1[[#This Row],[Measurement_Kind]]=OR("boolean", "str"), 1, "N/A"))</f>
        <v>#VALUE!</v>
      </c>
      <c r="O4334" t="s">
        <v>8</v>
      </c>
      <c r="S4334" t="b">
        <v>0</v>
      </c>
    </row>
    <row r="4335" spans="1:19" hidden="1" x14ac:dyDescent="0.25">
      <c r="A4335" s="1">
        <v>4333</v>
      </c>
      <c r="B4335" t="s">
        <v>131</v>
      </c>
      <c r="C4335" t="s">
        <v>350</v>
      </c>
      <c r="D4335" t="s">
        <v>427</v>
      </c>
      <c r="F4335" t="s">
        <v>500</v>
      </c>
      <c r="I4335" t="e">
        <f>IF(Table1[[#This Row],[Measurement_Kind]]="number", 1000, IF(Table1[[#This Row],[Measurement_Kind]]=OR("boolean", "str"), 1, "N/A"))</f>
        <v>#VALUE!</v>
      </c>
      <c r="O4335" t="s">
        <v>8</v>
      </c>
      <c r="S4335" t="b">
        <v>0</v>
      </c>
    </row>
    <row r="4336" spans="1:19" hidden="1" x14ac:dyDescent="0.25">
      <c r="A4336" s="1">
        <v>4334</v>
      </c>
      <c r="B4336" t="s">
        <v>131</v>
      </c>
      <c r="C4336" t="s">
        <v>351</v>
      </c>
      <c r="D4336" t="s">
        <v>427</v>
      </c>
      <c r="F4336" t="s">
        <v>500</v>
      </c>
      <c r="I4336" t="e">
        <f>IF(Table1[[#This Row],[Measurement_Kind]]="number", 1000, IF(Table1[[#This Row],[Measurement_Kind]]=OR("boolean", "str"), 1, "N/A"))</f>
        <v>#VALUE!</v>
      </c>
      <c r="O4336" t="s">
        <v>8</v>
      </c>
      <c r="S4336" t="b">
        <v>0</v>
      </c>
    </row>
    <row r="4337" spans="1:19" hidden="1" x14ac:dyDescent="0.25">
      <c r="A4337" s="1">
        <v>4335</v>
      </c>
      <c r="B4337" t="s">
        <v>131</v>
      </c>
      <c r="C4337" t="s">
        <v>134</v>
      </c>
      <c r="D4337" t="s">
        <v>427</v>
      </c>
      <c r="F4337" t="s">
        <v>500</v>
      </c>
      <c r="I4337" t="e">
        <f>IF(Table1[[#This Row],[Measurement_Kind]]="number", 1000, IF(Table1[[#This Row],[Measurement_Kind]]=OR("boolean", "str"), 1, "N/A"))</f>
        <v>#VALUE!</v>
      </c>
      <c r="O4337" t="s">
        <v>8</v>
      </c>
      <c r="S4337" t="b">
        <v>0</v>
      </c>
    </row>
    <row r="4338" spans="1:19" hidden="1" x14ac:dyDescent="0.25">
      <c r="A4338" s="1">
        <v>4336</v>
      </c>
      <c r="B4338" t="s">
        <v>131</v>
      </c>
      <c r="C4338" t="s">
        <v>352</v>
      </c>
      <c r="D4338" t="s">
        <v>427</v>
      </c>
      <c r="F4338" t="s">
        <v>500</v>
      </c>
      <c r="I4338" t="e">
        <f>IF(Table1[[#This Row],[Measurement_Kind]]="number", 1000, IF(Table1[[#This Row],[Measurement_Kind]]=OR("boolean", "str"), 1, "N/A"))</f>
        <v>#VALUE!</v>
      </c>
      <c r="O4338" t="s">
        <v>8</v>
      </c>
      <c r="S4338" t="b">
        <v>0</v>
      </c>
    </row>
    <row r="4339" spans="1:19" hidden="1" x14ac:dyDescent="0.25">
      <c r="A4339" s="1">
        <v>4337</v>
      </c>
      <c r="B4339" t="s">
        <v>131</v>
      </c>
      <c r="C4339" t="s">
        <v>369</v>
      </c>
      <c r="D4339" t="s">
        <v>427</v>
      </c>
      <c r="F4339" t="s">
        <v>500</v>
      </c>
      <c r="I4339" t="e">
        <f>IF(Table1[[#This Row],[Measurement_Kind]]="number", 1000, IF(Table1[[#This Row],[Measurement_Kind]]=OR("boolean", "str"), 1, "N/A"))</f>
        <v>#VALUE!</v>
      </c>
      <c r="O4339" t="s">
        <v>8</v>
      </c>
      <c r="S4339" t="b">
        <v>0</v>
      </c>
    </row>
    <row r="4340" spans="1:19" hidden="1" x14ac:dyDescent="0.25">
      <c r="A4340" s="1">
        <v>4338</v>
      </c>
      <c r="B4340" t="s">
        <v>131</v>
      </c>
      <c r="C4340" t="s">
        <v>132</v>
      </c>
      <c r="D4340" t="s">
        <v>427</v>
      </c>
      <c r="F4340" t="s">
        <v>500</v>
      </c>
      <c r="I4340" t="e">
        <f>IF(Table1[[#This Row],[Measurement_Kind]]="number", 1000, IF(Table1[[#This Row],[Measurement_Kind]]=OR("boolean", "str"), 1, "N/A"))</f>
        <v>#VALUE!</v>
      </c>
      <c r="O4340" t="s">
        <v>8</v>
      </c>
      <c r="S4340" t="b">
        <v>0</v>
      </c>
    </row>
    <row r="4341" spans="1:19" hidden="1" x14ac:dyDescent="0.25">
      <c r="A4341" s="1">
        <v>4339</v>
      </c>
      <c r="B4341" t="s">
        <v>131</v>
      </c>
      <c r="C4341" t="s">
        <v>354</v>
      </c>
      <c r="D4341" t="s">
        <v>427</v>
      </c>
      <c r="F4341" t="s">
        <v>500</v>
      </c>
      <c r="I4341" t="e">
        <f>IF(Table1[[#This Row],[Measurement_Kind]]="number", 1000, IF(Table1[[#This Row],[Measurement_Kind]]=OR("boolean", "str"), 1, "N/A"))</f>
        <v>#VALUE!</v>
      </c>
      <c r="O4341" t="s">
        <v>8</v>
      </c>
      <c r="S4341" t="b">
        <v>0</v>
      </c>
    </row>
    <row r="4342" spans="1:19" hidden="1" x14ac:dyDescent="0.25">
      <c r="A4342" s="1">
        <v>4340</v>
      </c>
      <c r="B4342" t="s">
        <v>131</v>
      </c>
      <c r="C4342" t="s">
        <v>133</v>
      </c>
      <c r="D4342" t="s">
        <v>427</v>
      </c>
      <c r="F4342" t="s">
        <v>500</v>
      </c>
      <c r="I4342" t="e">
        <f>IF(Table1[[#This Row],[Measurement_Kind]]="number", 1000, IF(Table1[[#This Row],[Measurement_Kind]]=OR("boolean", "str"), 1, "N/A"))</f>
        <v>#VALUE!</v>
      </c>
      <c r="O4342" t="s">
        <v>8</v>
      </c>
      <c r="S4342" t="b">
        <v>0</v>
      </c>
    </row>
    <row r="4343" spans="1:19" hidden="1" x14ac:dyDescent="0.25">
      <c r="A4343" s="1">
        <v>4341</v>
      </c>
      <c r="B4343" t="s">
        <v>131</v>
      </c>
      <c r="C4343" t="s">
        <v>355</v>
      </c>
      <c r="D4343" t="s">
        <v>427</v>
      </c>
      <c r="F4343" t="s">
        <v>500</v>
      </c>
      <c r="I4343" t="e">
        <f>IF(Table1[[#This Row],[Measurement_Kind]]="number", 1000, IF(Table1[[#This Row],[Measurement_Kind]]=OR("boolean", "str"), 1, "N/A"))</f>
        <v>#VALUE!</v>
      </c>
      <c r="O4343" t="s">
        <v>8</v>
      </c>
      <c r="S4343" t="b">
        <v>0</v>
      </c>
    </row>
    <row r="4344" spans="1:19" hidden="1" x14ac:dyDescent="0.25">
      <c r="A4344" s="1">
        <v>4342</v>
      </c>
      <c r="B4344" t="s">
        <v>141</v>
      </c>
      <c r="C4344" t="s">
        <v>143</v>
      </c>
      <c r="D4344" t="s">
        <v>427</v>
      </c>
      <c r="F4344" t="s">
        <v>500</v>
      </c>
      <c r="I4344" t="e">
        <f>IF(Table1[[#This Row],[Measurement_Kind]]="number", 1000, IF(Table1[[#This Row],[Measurement_Kind]]=OR("boolean", "str"), 1, "N/A"))</f>
        <v>#VALUE!</v>
      </c>
      <c r="O4344" t="s">
        <v>8</v>
      </c>
      <c r="S4344" t="b">
        <v>0</v>
      </c>
    </row>
    <row r="4345" spans="1:19" hidden="1" x14ac:dyDescent="0.25">
      <c r="A4345" s="1">
        <v>4343</v>
      </c>
      <c r="B4345" t="s">
        <v>141</v>
      </c>
      <c r="C4345" t="s">
        <v>144</v>
      </c>
      <c r="D4345" t="s">
        <v>427</v>
      </c>
      <c r="F4345" t="s">
        <v>500</v>
      </c>
      <c r="I4345" t="e">
        <f>IF(Table1[[#This Row],[Measurement_Kind]]="number", 1000, IF(Table1[[#This Row],[Measurement_Kind]]=OR("boolean", "str"), 1, "N/A"))</f>
        <v>#VALUE!</v>
      </c>
      <c r="O4345" t="s">
        <v>8</v>
      </c>
      <c r="S4345" t="b">
        <v>0</v>
      </c>
    </row>
    <row r="4346" spans="1:19" hidden="1" x14ac:dyDescent="0.25">
      <c r="A4346" s="1">
        <v>4344</v>
      </c>
      <c r="B4346" t="s">
        <v>141</v>
      </c>
      <c r="C4346" t="s">
        <v>145</v>
      </c>
      <c r="D4346" t="s">
        <v>427</v>
      </c>
      <c r="F4346" t="s">
        <v>500</v>
      </c>
      <c r="I4346" t="e">
        <f>IF(Table1[[#This Row],[Measurement_Kind]]="number", 1000, IF(Table1[[#This Row],[Measurement_Kind]]=OR("boolean", "str"), 1, "N/A"))</f>
        <v>#VALUE!</v>
      </c>
      <c r="O4346" t="s">
        <v>8</v>
      </c>
      <c r="S4346" t="b">
        <v>0</v>
      </c>
    </row>
    <row r="4347" spans="1:19" hidden="1" x14ac:dyDescent="0.25">
      <c r="A4347" s="1">
        <v>4345</v>
      </c>
      <c r="B4347" t="s">
        <v>141</v>
      </c>
      <c r="C4347" t="s">
        <v>146</v>
      </c>
      <c r="D4347" t="s">
        <v>427</v>
      </c>
      <c r="F4347" t="s">
        <v>500</v>
      </c>
      <c r="I4347" t="e">
        <f>IF(Table1[[#This Row],[Measurement_Kind]]="number", 1000, IF(Table1[[#This Row],[Measurement_Kind]]=OR("boolean", "str"), 1, "N/A"))</f>
        <v>#VALUE!</v>
      </c>
      <c r="O4347" t="s">
        <v>8</v>
      </c>
      <c r="S4347" t="b">
        <v>0</v>
      </c>
    </row>
    <row r="4348" spans="1:19" hidden="1" x14ac:dyDescent="0.25">
      <c r="A4348" s="1">
        <v>4346</v>
      </c>
      <c r="B4348" t="s">
        <v>141</v>
      </c>
      <c r="C4348" t="s">
        <v>148</v>
      </c>
      <c r="D4348" t="s">
        <v>427</v>
      </c>
      <c r="F4348" t="s">
        <v>500</v>
      </c>
      <c r="I4348" t="e">
        <f>IF(Table1[[#This Row],[Measurement_Kind]]="number", 1000, IF(Table1[[#This Row],[Measurement_Kind]]=OR("boolean", "str"), 1, "N/A"))</f>
        <v>#VALUE!</v>
      </c>
      <c r="O4348" t="s">
        <v>8</v>
      </c>
      <c r="S4348" t="b">
        <v>0</v>
      </c>
    </row>
    <row r="4349" spans="1:19" hidden="1" x14ac:dyDescent="0.25">
      <c r="A4349" s="1">
        <v>4347</v>
      </c>
      <c r="B4349" t="s">
        <v>141</v>
      </c>
      <c r="C4349" t="s">
        <v>149</v>
      </c>
      <c r="D4349" t="s">
        <v>427</v>
      </c>
      <c r="F4349" t="s">
        <v>500</v>
      </c>
      <c r="I4349" t="e">
        <f>IF(Table1[[#This Row],[Measurement_Kind]]="number", 1000, IF(Table1[[#This Row],[Measurement_Kind]]=OR("boolean", "str"), 1, "N/A"))</f>
        <v>#VALUE!</v>
      </c>
      <c r="O4349" t="s">
        <v>8</v>
      </c>
      <c r="S4349" t="b">
        <v>0</v>
      </c>
    </row>
    <row r="4350" spans="1:19" hidden="1" x14ac:dyDescent="0.25">
      <c r="A4350" s="1">
        <v>4348</v>
      </c>
      <c r="B4350" t="s">
        <v>141</v>
      </c>
      <c r="C4350" t="s">
        <v>150</v>
      </c>
      <c r="D4350" t="s">
        <v>427</v>
      </c>
      <c r="F4350" t="s">
        <v>500</v>
      </c>
      <c r="I4350" t="e">
        <f>IF(Table1[[#This Row],[Measurement_Kind]]="number", 1000, IF(Table1[[#This Row],[Measurement_Kind]]=OR("boolean", "str"), 1, "N/A"))</f>
        <v>#VALUE!</v>
      </c>
      <c r="O4350" t="s">
        <v>8</v>
      </c>
      <c r="S4350" t="b">
        <v>0</v>
      </c>
    </row>
    <row r="4351" spans="1:19" hidden="1" x14ac:dyDescent="0.25">
      <c r="A4351" s="1">
        <v>4349</v>
      </c>
      <c r="B4351" t="s">
        <v>141</v>
      </c>
      <c r="C4351" t="s">
        <v>151</v>
      </c>
      <c r="D4351" t="s">
        <v>427</v>
      </c>
      <c r="F4351" t="s">
        <v>500</v>
      </c>
      <c r="I4351" t="e">
        <f>IF(Table1[[#This Row],[Measurement_Kind]]="number", 1000, IF(Table1[[#This Row],[Measurement_Kind]]=OR("boolean", "str"), 1, "N/A"))</f>
        <v>#VALUE!</v>
      </c>
      <c r="O4351" t="s">
        <v>8</v>
      </c>
      <c r="S4351" t="b">
        <v>0</v>
      </c>
    </row>
    <row r="4352" spans="1:19" hidden="1" x14ac:dyDescent="0.25">
      <c r="A4352" s="1">
        <v>4350</v>
      </c>
      <c r="B4352" t="s">
        <v>141</v>
      </c>
      <c r="C4352" t="s">
        <v>152</v>
      </c>
      <c r="D4352" t="s">
        <v>427</v>
      </c>
      <c r="F4352" t="s">
        <v>500</v>
      </c>
      <c r="I4352" t="e">
        <f>IF(Table1[[#This Row],[Measurement_Kind]]="number", 1000, IF(Table1[[#This Row],[Measurement_Kind]]=OR("boolean", "str"), 1, "N/A"))</f>
        <v>#VALUE!</v>
      </c>
      <c r="O4352" t="s">
        <v>8</v>
      </c>
      <c r="S4352" t="b">
        <v>0</v>
      </c>
    </row>
    <row r="4353" spans="1:19" hidden="1" x14ac:dyDescent="0.25">
      <c r="A4353" s="1">
        <v>4351</v>
      </c>
      <c r="B4353" t="s">
        <v>141</v>
      </c>
      <c r="C4353" t="s">
        <v>153</v>
      </c>
      <c r="D4353" t="s">
        <v>427</v>
      </c>
      <c r="F4353" t="s">
        <v>500</v>
      </c>
      <c r="I4353" t="e">
        <f>IF(Table1[[#This Row],[Measurement_Kind]]="number", 1000, IF(Table1[[#This Row],[Measurement_Kind]]=OR("boolean", "str"), 1, "N/A"))</f>
        <v>#VALUE!</v>
      </c>
      <c r="O4353" t="s">
        <v>8</v>
      </c>
      <c r="S4353" t="b">
        <v>0</v>
      </c>
    </row>
    <row r="4354" spans="1:19" hidden="1" x14ac:dyDescent="0.25">
      <c r="A4354" s="1">
        <v>4352</v>
      </c>
      <c r="B4354" t="s">
        <v>141</v>
      </c>
      <c r="C4354" t="s">
        <v>154</v>
      </c>
      <c r="D4354" t="s">
        <v>427</v>
      </c>
      <c r="F4354" t="s">
        <v>500</v>
      </c>
      <c r="I4354" t="e">
        <f>IF(Table1[[#This Row],[Measurement_Kind]]="number", 1000, IF(Table1[[#This Row],[Measurement_Kind]]=OR("boolean", "str"), 1, "N/A"))</f>
        <v>#VALUE!</v>
      </c>
      <c r="O4354" t="s">
        <v>8</v>
      </c>
      <c r="S4354" t="b">
        <v>0</v>
      </c>
    </row>
    <row r="4355" spans="1:19" hidden="1" x14ac:dyDescent="0.25">
      <c r="A4355" s="1">
        <v>4353</v>
      </c>
      <c r="B4355" t="s">
        <v>141</v>
      </c>
      <c r="C4355" t="s">
        <v>155</v>
      </c>
      <c r="D4355" t="s">
        <v>427</v>
      </c>
      <c r="F4355" t="s">
        <v>500</v>
      </c>
      <c r="I4355" t="e">
        <f>IF(Table1[[#This Row],[Measurement_Kind]]="number", 1000, IF(Table1[[#This Row],[Measurement_Kind]]=OR("boolean", "str"), 1, "N/A"))</f>
        <v>#VALUE!</v>
      </c>
      <c r="O4355" t="s">
        <v>8</v>
      </c>
      <c r="S4355" t="b">
        <v>0</v>
      </c>
    </row>
    <row r="4356" spans="1:19" hidden="1" x14ac:dyDescent="0.25">
      <c r="A4356" s="1">
        <v>4354</v>
      </c>
      <c r="B4356" t="s">
        <v>141</v>
      </c>
      <c r="C4356" t="s">
        <v>156</v>
      </c>
      <c r="D4356" t="s">
        <v>427</v>
      </c>
      <c r="F4356" t="s">
        <v>500</v>
      </c>
      <c r="I4356" t="e">
        <f>IF(Table1[[#This Row],[Measurement_Kind]]="number", 1000, IF(Table1[[#This Row],[Measurement_Kind]]=OR("boolean", "str"), 1, "N/A"))</f>
        <v>#VALUE!</v>
      </c>
      <c r="O4356" t="s">
        <v>8</v>
      </c>
      <c r="S4356" t="b">
        <v>0</v>
      </c>
    </row>
    <row r="4357" spans="1:19" hidden="1" x14ac:dyDescent="0.25">
      <c r="A4357" s="1">
        <v>4355</v>
      </c>
      <c r="B4357" t="s">
        <v>141</v>
      </c>
      <c r="C4357" t="s">
        <v>267</v>
      </c>
      <c r="D4357" t="s">
        <v>427</v>
      </c>
      <c r="F4357" t="s">
        <v>500</v>
      </c>
      <c r="I4357" t="e">
        <f>IF(Table1[[#This Row],[Measurement_Kind]]="number", 1000, IF(Table1[[#This Row],[Measurement_Kind]]=OR("boolean", "str"), 1, "N/A"))</f>
        <v>#VALUE!</v>
      </c>
      <c r="O4357" t="s">
        <v>8</v>
      </c>
      <c r="S4357" t="b">
        <v>0</v>
      </c>
    </row>
    <row r="4358" spans="1:19" hidden="1" x14ac:dyDescent="0.25">
      <c r="A4358" s="1">
        <v>4356</v>
      </c>
      <c r="B4358" t="s">
        <v>141</v>
      </c>
      <c r="C4358" t="s">
        <v>157</v>
      </c>
      <c r="D4358" t="s">
        <v>427</v>
      </c>
      <c r="F4358" t="s">
        <v>500</v>
      </c>
      <c r="I4358" t="e">
        <f>IF(Table1[[#This Row],[Measurement_Kind]]="number", 1000, IF(Table1[[#This Row],[Measurement_Kind]]=OR("boolean", "str"), 1, "N/A"))</f>
        <v>#VALUE!</v>
      </c>
      <c r="O4358" t="s">
        <v>8</v>
      </c>
      <c r="S4358" t="b">
        <v>0</v>
      </c>
    </row>
    <row r="4359" spans="1:19" hidden="1" x14ac:dyDescent="0.25">
      <c r="A4359" s="1">
        <v>4357</v>
      </c>
      <c r="B4359" t="s">
        <v>141</v>
      </c>
      <c r="C4359" t="s">
        <v>158</v>
      </c>
      <c r="D4359" t="s">
        <v>427</v>
      </c>
      <c r="F4359" t="s">
        <v>500</v>
      </c>
      <c r="I4359" t="e">
        <f>IF(Table1[[#This Row],[Measurement_Kind]]="number", 1000, IF(Table1[[#This Row],[Measurement_Kind]]=OR("boolean", "str"), 1, "N/A"))</f>
        <v>#VALUE!</v>
      </c>
      <c r="O4359" t="s">
        <v>8</v>
      </c>
      <c r="S4359" t="b">
        <v>0</v>
      </c>
    </row>
    <row r="4360" spans="1:19" hidden="1" x14ac:dyDescent="0.25">
      <c r="A4360" s="1">
        <v>4358</v>
      </c>
      <c r="B4360" t="s">
        <v>141</v>
      </c>
      <c r="C4360" t="s">
        <v>159</v>
      </c>
      <c r="D4360" t="s">
        <v>427</v>
      </c>
      <c r="F4360" t="s">
        <v>500</v>
      </c>
      <c r="I4360" t="e">
        <f>IF(Table1[[#This Row],[Measurement_Kind]]="number", 1000, IF(Table1[[#This Row],[Measurement_Kind]]=OR("boolean", "str"), 1, "N/A"))</f>
        <v>#VALUE!</v>
      </c>
      <c r="O4360" t="s">
        <v>8</v>
      </c>
      <c r="S4360" t="b">
        <v>0</v>
      </c>
    </row>
    <row r="4361" spans="1:19" hidden="1" x14ac:dyDescent="0.25">
      <c r="A4361" s="1">
        <v>4359</v>
      </c>
      <c r="B4361" t="s">
        <v>141</v>
      </c>
      <c r="C4361" t="s">
        <v>160</v>
      </c>
      <c r="D4361" t="s">
        <v>427</v>
      </c>
      <c r="F4361" t="s">
        <v>500</v>
      </c>
      <c r="I4361" t="e">
        <f>IF(Table1[[#This Row],[Measurement_Kind]]="number", 1000, IF(Table1[[#This Row],[Measurement_Kind]]=OR("boolean", "str"), 1, "N/A"))</f>
        <v>#VALUE!</v>
      </c>
      <c r="O4361" t="s">
        <v>8</v>
      </c>
      <c r="S4361" t="b">
        <v>0</v>
      </c>
    </row>
    <row r="4362" spans="1:19" hidden="1" x14ac:dyDescent="0.25">
      <c r="A4362" s="1">
        <v>4360</v>
      </c>
      <c r="B4362" t="s">
        <v>141</v>
      </c>
      <c r="C4362" t="s">
        <v>161</v>
      </c>
      <c r="D4362" t="s">
        <v>427</v>
      </c>
      <c r="F4362" t="s">
        <v>500</v>
      </c>
      <c r="I4362" t="e">
        <f>IF(Table1[[#This Row],[Measurement_Kind]]="number", 1000, IF(Table1[[#This Row],[Measurement_Kind]]=OR("boolean", "str"), 1, "N/A"))</f>
        <v>#VALUE!</v>
      </c>
      <c r="O4362" t="s">
        <v>8</v>
      </c>
      <c r="S4362" t="b">
        <v>0</v>
      </c>
    </row>
    <row r="4363" spans="1:19" hidden="1" x14ac:dyDescent="0.25">
      <c r="A4363" s="1">
        <v>4361</v>
      </c>
      <c r="B4363" t="s">
        <v>141</v>
      </c>
      <c r="C4363" t="s">
        <v>162</v>
      </c>
      <c r="D4363" t="s">
        <v>427</v>
      </c>
      <c r="F4363" t="s">
        <v>500</v>
      </c>
      <c r="I4363" t="e">
        <f>IF(Table1[[#This Row],[Measurement_Kind]]="number", 1000, IF(Table1[[#This Row],[Measurement_Kind]]=OR("boolean", "str"), 1, "N/A"))</f>
        <v>#VALUE!</v>
      </c>
      <c r="O4363" t="s">
        <v>8</v>
      </c>
      <c r="S4363" t="b">
        <v>0</v>
      </c>
    </row>
    <row r="4364" spans="1:19" hidden="1" x14ac:dyDescent="0.25">
      <c r="A4364" s="1">
        <v>4362</v>
      </c>
      <c r="B4364" t="s">
        <v>141</v>
      </c>
      <c r="C4364" t="s">
        <v>163</v>
      </c>
      <c r="D4364" t="s">
        <v>427</v>
      </c>
      <c r="F4364" t="s">
        <v>500</v>
      </c>
      <c r="I4364" t="e">
        <f>IF(Table1[[#This Row],[Measurement_Kind]]="number", 1000, IF(Table1[[#This Row],[Measurement_Kind]]=OR("boolean", "str"), 1, "N/A"))</f>
        <v>#VALUE!</v>
      </c>
      <c r="O4364" t="s">
        <v>8</v>
      </c>
      <c r="S4364" t="b">
        <v>0</v>
      </c>
    </row>
    <row r="4365" spans="1:19" hidden="1" x14ac:dyDescent="0.25">
      <c r="A4365" s="1">
        <v>4363</v>
      </c>
      <c r="B4365" t="s">
        <v>141</v>
      </c>
      <c r="C4365" t="s">
        <v>165</v>
      </c>
      <c r="D4365" t="s">
        <v>427</v>
      </c>
      <c r="F4365" t="s">
        <v>500</v>
      </c>
      <c r="I4365" t="e">
        <f>IF(Table1[[#This Row],[Measurement_Kind]]="number", 1000, IF(Table1[[#This Row],[Measurement_Kind]]=OR("boolean", "str"), 1, "N/A"))</f>
        <v>#VALUE!</v>
      </c>
      <c r="O4365" t="s">
        <v>8</v>
      </c>
      <c r="S4365" t="b">
        <v>0</v>
      </c>
    </row>
    <row r="4366" spans="1:19" hidden="1" x14ac:dyDescent="0.25">
      <c r="A4366" s="1">
        <v>4364</v>
      </c>
      <c r="B4366" t="s">
        <v>141</v>
      </c>
      <c r="C4366" t="s">
        <v>166</v>
      </c>
      <c r="D4366" t="s">
        <v>427</v>
      </c>
      <c r="F4366" t="s">
        <v>500</v>
      </c>
      <c r="I4366" t="e">
        <f>IF(Table1[[#This Row],[Measurement_Kind]]="number", 1000, IF(Table1[[#This Row],[Measurement_Kind]]=OR("boolean", "str"), 1, "N/A"))</f>
        <v>#VALUE!</v>
      </c>
      <c r="O4366" t="s">
        <v>8</v>
      </c>
      <c r="S4366" t="b">
        <v>0</v>
      </c>
    </row>
    <row r="4367" spans="1:19" hidden="1" x14ac:dyDescent="0.25">
      <c r="A4367" s="1">
        <v>4365</v>
      </c>
      <c r="B4367" t="s">
        <v>141</v>
      </c>
      <c r="C4367" t="s">
        <v>167</v>
      </c>
      <c r="D4367" t="s">
        <v>427</v>
      </c>
      <c r="F4367" t="s">
        <v>500</v>
      </c>
      <c r="I4367" t="e">
        <f>IF(Table1[[#This Row],[Measurement_Kind]]="number", 1000, IF(Table1[[#This Row],[Measurement_Kind]]=OR("boolean", "str"), 1, "N/A"))</f>
        <v>#VALUE!</v>
      </c>
      <c r="O4367" t="s">
        <v>8</v>
      </c>
      <c r="S4367" t="b">
        <v>0</v>
      </c>
    </row>
    <row r="4368" spans="1:19" hidden="1" x14ac:dyDescent="0.25">
      <c r="A4368" s="1">
        <v>4366</v>
      </c>
      <c r="B4368" t="s">
        <v>141</v>
      </c>
      <c r="C4368" t="s">
        <v>268</v>
      </c>
      <c r="D4368" t="s">
        <v>427</v>
      </c>
      <c r="F4368" t="s">
        <v>500</v>
      </c>
      <c r="I4368" t="e">
        <f>IF(Table1[[#This Row],[Measurement_Kind]]="number", 1000, IF(Table1[[#This Row],[Measurement_Kind]]=OR("boolean", "str"), 1, "N/A"))</f>
        <v>#VALUE!</v>
      </c>
      <c r="O4368" t="s">
        <v>8</v>
      </c>
      <c r="S4368" t="b">
        <v>0</v>
      </c>
    </row>
    <row r="4369" spans="1:19" hidden="1" x14ac:dyDescent="0.25">
      <c r="A4369" s="1">
        <v>4367</v>
      </c>
      <c r="B4369" t="s">
        <v>141</v>
      </c>
      <c r="C4369" t="s">
        <v>169</v>
      </c>
      <c r="D4369" t="s">
        <v>427</v>
      </c>
      <c r="F4369" t="s">
        <v>500</v>
      </c>
      <c r="I4369" t="e">
        <f>IF(Table1[[#This Row],[Measurement_Kind]]="number", 1000, IF(Table1[[#This Row],[Measurement_Kind]]=OR("boolean", "str"), 1, "N/A"))</f>
        <v>#VALUE!</v>
      </c>
      <c r="O4369" t="s">
        <v>8</v>
      </c>
      <c r="S4369" t="b">
        <v>0</v>
      </c>
    </row>
    <row r="4370" spans="1:19" hidden="1" x14ac:dyDescent="0.25">
      <c r="A4370" s="1">
        <v>4368</v>
      </c>
      <c r="B4370" t="s">
        <v>141</v>
      </c>
      <c r="C4370" t="s">
        <v>170</v>
      </c>
      <c r="D4370" t="s">
        <v>427</v>
      </c>
      <c r="F4370" t="s">
        <v>500</v>
      </c>
      <c r="I4370" t="e">
        <f>IF(Table1[[#This Row],[Measurement_Kind]]="number", 1000, IF(Table1[[#This Row],[Measurement_Kind]]=OR("boolean", "str"), 1, "N/A"))</f>
        <v>#VALUE!</v>
      </c>
      <c r="O4370" t="s">
        <v>8</v>
      </c>
      <c r="S4370" t="b">
        <v>0</v>
      </c>
    </row>
    <row r="4371" spans="1:19" hidden="1" x14ac:dyDescent="0.25">
      <c r="A4371" s="1">
        <v>4369</v>
      </c>
      <c r="B4371" t="s">
        <v>141</v>
      </c>
      <c r="C4371" t="s">
        <v>172</v>
      </c>
      <c r="D4371" t="s">
        <v>427</v>
      </c>
      <c r="F4371" t="s">
        <v>500</v>
      </c>
      <c r="I4371" t="e">
        <f>IF(Table1[[#This Row],[Measurement_Kind]]="number", 1000, IF(Table1[[#This Row],[Measurement_Kind]]=OR("boolean", "str"), 1, "N/A"))</f>
        <v>#VALUE!</v>
      </c>
      <c r="O4371" t="s">
        <v>8</v>
      </c>
      <c r="S4371" t="b">
        <v>0</v>
      </c>
    </row>
    <row r="4372" spans="1:19" hidden="1" x14ac:dyDescent="0.25">
      <c r="A4372" s="1">
        <v>4370</v>
      </c>
      <c r="B4372" t="s">
        <v>141</v>
      </c>
      <c r="C4372" t="s">
        <v>173</v>
      </c>
      <c r="D4372" t="s">
        <v>427</v>
      </c>
      <c r="F4372" t="s">
        <v>500</v>
      </c>
      <c r="I4372" t="e">
        <f>IF(Table1[[#This Row],[Measurement_Kind]]="number", 1000, IF(Table1[[#This Row],[Measurement_Kind]]=OR("boolean", "str"), 1, "N/A"))</f>
        <v>#VALUE!</v>
      </c>
      <c r="O4372" t="s">
        <v>8</v>
      </c>
      <c r="S4372" t="b">
        <v>0</v>
      </c>
    </row>
    <row r="4373" spans="1:19" hidden="1" x14ac:dyDescent="0.25">
      <c r="A4373" s="1">
        <v>4371</v>
      </c>
      <c r="B4373" t="s">
        <v>141</v>
      </c>
      <c r="C4373" t="s">
        <v>174</v>
      </c>
      <c r="D4373" t="s">
        <v>427</v>
      </c>
      <c r="F4373" t="s">
        <v>500</v>
      </c>
      <c r="I4373" t="e">
        <f>IF(Table1[[#This Row],[Measurement_Kind]]="number", 1000, IF(Table1[[#This Row],[Measurement_Kind]]=OR("boolean", "str"), 1, "N/A"))</f>
        <v>#VALUE!</v>
      </c>
      <c r="O4373" t="s">
        <v>8</v>
      </c>
      <c r="S4373" t="b">
        <v>0</v>
      </c>
    </row>
    <row r="4374" spans="1:19" hidden="1" x14ac:dyDescent="0.25">
      <c r="A4374" s="1">
        <v>4372</v>
      </c>
      <c r="B4374" t="s">
        <v>141</v>
      </c>
      <c r="C4374" t="s">
        <v>175</v>
      </c>
      <c r="D4374" t="s">
        <v>427</v>
      </c>
      <c r="F4374" t="s">
        <v>500</v>
      </c>
      <c r="I4374" t="e">
        <f>IF(Table1[[#This Row],[Measurement_Kind]]="number", 1000, IF(Table1[[#This Row],[Measurement_Kind]]=OR("boolean", "str"), 1, "N/A"))</f>
        <v>#VALUE!</v>
      </c>
      <c r="O4374" t="s">
        <v>8</v>
      </c>
      <c r="S4374" t="b">
        <v>0</v>
      </c>
    </row>
    <row r="4375" spans="1:19" hidden="1" x14ac:dyDescent="0.25">
      <c r="A4375" s="1">
        <v>4373</v>
      </c>
      <c r="B4375" t="s">
        <v>141</v>
      </c>
      <c r="C4375" t="s">
        <v>184</v>
      </c>
      <c r="D4375" t="s">
        <v>427</v>
      </c>
      <c r="F4375" t="s">
        <v>500</v>
      </c>
      <c r="I4375" t="e">
        <f>IF(Table1[[#This Row],[Measurement_Kind]]="number", 1000, IF(Table1[[#This Row],[Measurement_Kind]]=OR("boolean", "str"), 1, "N/A"))</f>
        <v>#VALUE!</v>
      </c>
      <c r="O4375" t="s">
        <v>8</v>
      </c>
      <c r="S4375" t="b">
        <v>0</v>
      </c>
    </row>
    <row r="4376" spans="1:19" hidden="1" x14ac:dyDescent="0.25">
      <c r="A4376" s="1">
        <v>4374</v>
      </c>
      <c r="B4376" t="s">
        <v>141</v>
      </c>
      <c r="C4376" t="s">
        <v>185</v>
      </c>
      <c r="D4376" t="s">
        <v>427</v>
      </c>
      <c r="F4376" t="s">
        <v>500</v>
      </c>
      <c r="I4376" t="e">
        <f>IF(Table1[[#This Row],[Measurement_Kind]]="number", 1000, IF(Table1[[#This Row],[Measurement_Kind]]=OR("boolean", "str"), 1, "N/A"))</f>
        <v>#VALUE!</v>
      </c>
      <c r="O4376" t="s">
        <v>8</v>
      </c>
      <c r="S4376" t="b">
        <v>0</v>
      </c>
    </row>
    <row r="4377" spans="1:19" hidden="1" x14ac:dyDescent="0.25">
      <c r="A4377" s="1">
        <v>4375</v>
      </c>
      <c r="B4377" t="s">
        <v>141</v>
      </c>
      <c r="C4377" t="s">
        <v>186</v>
      </c>
      <c r="D4377" t="s">
        <v>427</v>
      </c>
      <c r="F4377" t="s">
        <v>500</v>
      </c>
      <c r="I4377" t="e">
        <f>IF(Table1[[#This Row],[Measurement_Kind]]="number", 1000, IF(Table1[[#This Row],[Measurement_Kind]]=OR("boolean", "str"), 1, "N/A"))</f>
        <v>#VALUE!</v>
      </c>
      <c r="O4377" t="s">
        <v>8</v>
      </c>
      <c r="S4377" t="b">
        <v>0</v>
      </c>
    </row>
    <row r="4378" spans="1:19" hidden="1" x14ac:dyDescent="0.25">
      <c r="A4378" s="1">
        <v>4376</v>
      </c>
      <c r="B4378" t="s">
        <v>141</v>
      </c>
      <c r="C4378" t="s">
        <v>187</v>
      </c>
      <c r="D4378" t="s">
        <v>427</v>
      </c>
      <c r="F4378" t="s">
        <v>500</v>
      </c>
      <c r="I4378" t="e">
        <f>IF(Table1[[#This Row],[Measurement_Kind]]="number", 1000, IF(Table1[[#This Row],[Measurement_Kind]]=OR("boolean", "str"), 1, "N/A"))</f>
        <v>#VALUE!</v>
      </c>
      <c r="O4378" t="s">
        <v>8</v>
      </c>
      <c r="S4378" t="b">
        <v>0</v>
      </c>
    </row>
    <row r="4379" spans="1:19" x14ac:dyDescent="0.25">
      <c r="A4379" s="1">
        <v>3283</v>
      </c>
      <c r="B4379" t="s">
        <v>27</v>
      </c>
      <c r="C4379" t="s">
        <v>333</v>
      </c>
      <c r="D4379" t="s">
        <v>415</v>
      </c>
      <c r="E4379" t="s">
        <v>477</v>
      </c>
      <c r="F4379" t="s">
        <v>535</v>
      </c>
      <c r="I4379" t="e">
        <f>IF(Table1[[#This Row],[Measurement_Kind]]="number", 1000, IF(Table1[[#This Row],[Measurement_Kind]]=OR("boolean", "str"), 1, "N/A"))</f>
        <v>#VALUE!</v>
      </c>
      <c r="M4379" t="s">
        <v>568</v>
      </c>
      <c r="O4379" t="s">
        <v>8</v>
      </c>
      <c r="S4379" t="b">
        <v>1</v>
      </c>
    </row>
    <row r="4380" spans="1:19" x14ac:dyDescent="0.25">
      <c r="A4380" s="1">
        <v>3373</v>
      </c>
      <c r="B4380" t="s">
        <v>27</v>
      </c>
      <c r="C4380" t="s">
        <v>333</v>
      </c>
      <c r="D4380" t="s">
        <v>416</v>
      </c>
      <c r="E4380" t="s">
        <v>478</v>
      </c>
      <c r="F4380" t="s">
        <v>536</v>
      </c>
      <c r="I4380" t="e">
        <f>IF(Table1[[#This Row],[Measurement_Kind]]="number", 1000, IF(Table1[[#This Row],[Measurement_Kind]]=OR("boolean", "str"), 1, "N/A"))</f>
        <v>#VALUE!</v>
      </c>
      <c r="M4380" t="s">
        <v>568</v>
      </c>
      <c r="O4380" t="s">
        <v>8</v>
      </c>
      <c r="S4380" t="b">
        <v>1</v>
      </c>
    </row>
    <row r="4381" spans="1:19" x14ac:dyDescent="0.25">
      <c r="A4381" s="1">
        <v>3469</v>
      </c>
      <c r="B4381" t="s">
        <v>27</v>
      </c>
      <c r="C4381" t="s">
        <v>333</v>
      </c>
      <c r="D4381" t="s">
        <v>417</v>
      </c>
      <c r="E4381" t="s">
        <v>479</v>
      </c>
      <c r="F4381" t="s">
        <v>537</v>
      </c>
      <c r="I4381" t="e">
        <f>IF(Table1[[#This Row],[Measurement_Kind]]="number", 1000, IF(Table1[[#This Row],[Measurement_Kind]]=OR("boolean", "str"), 1, "N/A"))</f>
        <v>#VALUE!</v>
      </c>
      <c r="M4381" t="s">
        <v>568</v>
      </c>
      <c r="O4381" t="s">
        <v>8</v>
      </c>
      <c r="S4381" t="b">
        <v>1</v>
      </c>
    </row>
    <row r="4382" spans="1:19" x14ac:dyDescent="0.25">
      <c r="A4382" s="1">
        <v>3560</v>
      </c>
      <c r="B4382" t="s">
        <v>27</v>
      </c>
      <c r="C4382" t="s">
        <v>333</v>
      </c>
      <c r="D4382" t="s">
        <v>418</v>
      </c>
      <c r="E4382" t="s">
        <v>480</v>
      </c>
      <c r="F4382" t="s">
        <v>538</v>
      </c>
      <c r="I4382" t="e">
        <f>IF(Table1[[#This Row],[Measurement_Kind]]="number", 1000, IF(Table1[[#This Row],[Measurement_Kind]]=OR("boolean", "str"), 1, "N/A"))</f>
        <v>#VALUE!</v>
      </c>
      <c r="M4382" t="s">
        <v>568</v>
      </c>
      <c r="O4382" t="s">
        <v>8</v>
      </c>
      <c r="S4382" t="b">
        <v>1</v>
      </c>
    </row>
    <row r="4383" spans="1:19" x14ac:dyDescent="0.25">
      <c r="A4383" s="1">
        <v>3648</v>
      </c>
      <c r="B4383" t="s">
        <v>27</v>
      </c>
      <c r="C4383" t="s">
        <v>333</v>
      </c>
      <c r="D4383" t="s">
        <v>419</v>
      </c>
      <c r="E4383" t="s">
        <v>481</v>
      </c>
      <c r="F4383" t="s">
        <v>539</v>
      </c>
      <c r="I4383" t="e">
        <f>IF(Table1[[#This Row],[Measurement_Kind]]="number", 1000, IF(Table1[[#This Row],[Measurement_Kind]]=OR("boolean", "str"), 1, "N/A"))</f>
        <v>#VALUE!</v>
      </c>
      <c r="M4383" t="s">
        <v>568</v>
      </c>
      <c r="O4383" t="s">
        <v>8</v>
      </c>
      <c r="S4383" t="b">
        <v>1</v>
      </c>
    </row>
    <row r="4384" spans="1:19" x14ac:dyDescent="0.25">
      <c r="A4384" s="1">
        <v>3739</v>
      </c>
      <c r="B4384" t="s">
        <v>27</v>
      </c>
      <c r="C4384" t="s">
        <v>333</v>
      </c>
      <c r="D4384" t="s">
        <v>420</v>
      </c>
      <c r="E4384" t="s">
        <v>482</v>
      </c>
      <c r="F4384" t="s">
        <v>540</v>
      </c>
      <c r="I4384" t="e">
        <f>IF(Table1[[#This Row],[Measurement_Kind]]="number", 1000, IF(Table1[[#This Row],[Measurement_Kind]]=OR("boolean", "str"), 1, "N/A"))</f>
        <v>#VALUE!</v>
      </c>
      <c r="M4384" t="s">
        <v>568</v>
      </c>
      <c r="O4384" t="s">
        <v>8</v>
      </c>
      <c r="S4384" t="b">
        <v>1</v>
      </c>
    </row>
    <row r="4385" spans="1:19" x14ac:dyDescent="0.25">
      <c r="A4385" s="1">
        <v>3835</v>
      </c>
      <c r="B4385" t="s">
        <v>27</v>
      </c>
      <c r="C4385" t="s">
        <v>333</v>
      </c>
      <c r="D4385" t="s">
        <v>421</v>
      </c>
      <c r="E4385" t="s">
        <v>483</v>
      </c>
      <c r="F4385" t="s">
        <v>541</v>
      </c>
      <c r="I4385" t="e">
        <f>IF(Table1[[#This Row],[Measurement_Kind]]="number", 1000, IF(Table1[[#This Row],[Measurement_Kind]]=OR("boolean", "str"), 1, "N/A"))</f>
        <v>#VALUE!</v>
      </c>
      <c r="M4385" t="s">
        <v>568</v>
      </c>
      <c r="O4385" t="s">
        <v>8</v>
      </c>
      <c r="S4385" t="b">
        <v>1</v>
      </c>
    </row>
    <row r="4386" spans="1:19" x14ac:dyDescent="0.25">
      <c r="A4386" s="1">
        <v>3933</v>
      </c>
      <c r="B4386" t="s">
        <v>27</v>
      </c>
      <c r="C4386" t="s">
        <v>333</v>
      </c>
      <c r="D4386" t="s">
        <v>422</v>
      </c>
      <c r="E4386" t="s">
        <v>484</v>
      </c>
      <c r="F4386" t="s">
        <v>542</v>
      </c>
      <c r="I4386" t="e">
        <f>IF(Table1[[#This Row],[Measurement_Kind]]="number", 1000, IF(Table1[[#This Row],[Measurement_Kind]]=OR("boolean", "str"), 1, "N/A"))</f>
        <v>#VALUE!</v>
      </c>
      <c r="M4386" t="s">
        <v>568</v>
      </c>
      <c r="O4386" t="s">
        <v>8</v>
      </c>
      <c r="S4386" t="b">
        <v>1</v>
      </c>
    </row>
    <row r="4387" spans="1:19" x14ac:dyDescent="0.25">
      <c r="A4387" s="1">
        <v>4030</v>
      </c>
      <c r="B4387" t="s">
        <v>27</v>
      </c>
      <c r="C4387" t="s">
        <v>333</v>
      </c>
      <c r="D4387" t="s">
        <v>423</v>
      </c>
      <c r="E4387" t="s">
        <v>485</v>
      </c>
      <c r="F4387" t="s">
        <v>543</v>
      </c>
      <c r="I4387" t="e">
        <f>IF(Table1[[#This Row],[Measurement_Kind]]="number", 1000, IF(Table1[[#This Row],[Measurement_Kind]]=OR("boolean", "str"), 1, "N/A"))</f>
        <v>#VALUE!</v>
      </c>
      <c r="M4387" t="s">
        <v>568</v>
      </c>
      <c r="O4387" t="s">
        <v>8</v>
      </c>
      <c r="S4387" t="b">
        <v>1</v>
      </c>
    </row>
    <row r="4388" spans="1:19" x14ac:dyDescent="0.25">
      <c r="A4388" s="1">
        <v>4126</v>
      </c>
      <c r="B4388" t="s">
        <v>27</v>
      </c>
      <c r="C4388" t="s">
        <v>333</v>
      </c>
      <c r="D4388" t="s">
        <v>424</v>
      </c>
      <c r="E4388" t="s">
        <v>486</v>
      </c>
      <c r="F4388" t="s">
        <v>544</v>
      </c>
      <c r="I4388" t="e">
        <f>IF(Table1[[#This Row],[Measurement_Kind]]="number", 1000, IF(Table1[[#This Row],[Measurement_Kind]]=OR("boolean", "str"), 1, "N/A"))</f>
        <v>#VALUE!</v>
      </c>
      <c r="M4388" t="s">
        <v>568</v>
      </c>
      <c r="O4388" t="s">
        <v>8</v>
      </c>
      <c r="S4388" t="b">
        <v>1</v>
      </c>
    </row>
    <row r="4389" spans="1:19" x14ac:dyDescent="0.25">
      <c r="A4389" s="1">
        <v>4220</v>
      </c>
      <c r="B4389" t="s">
        <v>27</v>
      </c>
      <c r="C4389" t="s">
        <v>333</v>
      </c>
      <c r="D4389" t="s">
        <v>425</v>
      </c>
      <c r="E4389" t="s">
        <v>487</v>
      </c>
      <c r="F4389" t="s">
        <v>545</v>
      </c>
      <c r="I4389" t="e">
        <f>IF(Table1[[#This Row],[Measurement_Kind]]="number", 1000, IF(Table1[[#This Row],[Measurement_Kind]]=OR("boolean", "str"), 1, "N/A"))</f>
        <v>#VALUE!</v>
      </c>
      <c r="M4389" t="s">
        <v>568</v>
      </c>
      <c r="O4389" t="s">
        <v>8</v>
      </c>
      <c r="S4389" t="b">
        <v>1</v>
      </c>
    </row>
    <row r="4390" spans="1:19" x14ac:dyDescent="0.25">
      <c r="A4390" s="1">
        <v>4314</v>
      </c>
      <c r="B4390" t="s">
        <v>27</v>
      </c>
      <c r="C4390" t="s">
        <v>333</v>
      </c>
      <c r="D4390" t="s">
        <v>427</v>
      </c>
      <c r="E4390" t="s">
        <v>488</v>
      </c>
      <c r="F4390" t="s">
        <v>546</v>
      </c>
      <c r="I4390" t="e">
        <f>IF(Table1[[#This Row],[Measurement_Kind]]="number", 1000, IF(Table1[[#This Row],[Measurement_Kind]]=OR("boolean", "str"), 1, "N/A"))</f>
        <v>#VALUE!</v>
      </c>
      <c r="M4390" t="s">
        <v>568</v>
      </c>
      <c r="O4390" t="s">
        <v>8</v>
      </c>
      <c r="S4390" t="b">
        <v>1</v>
      </c>
    </row>
    <row r="4391" spans="1:19" x14ac:dyDescent="0.25">
      <c r="A4391" s="1">
        <v>4407</v>
      </c>
      <c r="B4391" t="s">
        <v>27</v>
      </c>
      <c r="C4391" t="s">
        <v>333</v>
      </c>
      <c r="D4391" t="s">
        <v>429</v>
      </c>
      <c r="E4391" t="s">
        <v>489</v>
      </c>
      <c r="F4391" t="s">
        <v>547</v>
      </c>
      <c r="I4391" t="e">
        <f>IF(Table1[[#This Row],[Measurement_Kind]]="number", 1000, IF(Table1[[#This Row],[Measurement_Kind]]=OR("boolean", "str"), 1, "N/A"))</f>
        <v>#VALUE!</v>
      </c>
      <c r="M4391" t="s">
        <v>568</v>
      </c>
      <c r="O4391" t="s">
        <v>8</v>
      </c>
      <c r="S4391" t="b">
        <v>1</v>
      </c>
    </row>
    <row r="4392" spans="1:19" x14ac:dyDescent="0.25">
      <c r="A4392" s="1">
        <v>4500</v>
      </c>
      <c r="B4392" t="s">
        <v>27</v>
      </c>
      <c r="C4392" t="s">
        <v>333</v>
      </c>
      <c r="D4392" t="s">
        <v>430</v>
      </c>
      <c r="E4392" t="s">
        <v>490</v>
      </c>
      <c r="F4392" t="s">
        <v>548</v>
      </c>
      <c r="I4392" t="e">
        <f>IF(Table1[[#This Row],[Measurement_Kind]]="number", 1000, IF(Table1[[#This Row],[Measurement_Kind]]=OR("boolean", "str"), 1, "N/A"))</f>
        <v>#VALUE!</v>
      </c>
      <c r="M4392" t="s">
        <v>568</v>
      </c>
      <c r="O4392" t="s">
        <v>8</v>
      </c>
      <c r="S4392" t="b">
        <v>1</v>
      </c>
    </row>
    <row r="4393" spans="1:19" x14ac:dyDescent="0.25">
      <c r="A4393" s="1">
        <v>4592</v>
      </c>
      <c r="B4393" t="s">
        <v>27</v>
      </c>
      <c r="C4393" t="s">
        <v>333</v>
      </c>
      <c r="D4393" t="s">
        <v>431</v>
      </c>
      <c r="E4393" t="s">
        <v>491</v>
      </c>
      <c r="F4393" t="s">
        <v>549</v>
      </c>
      <c r="I4393" t="e">
        <f>IF(Table1[[#This Row],[Measurement_Kind]]="number", 1000, IF(Table1[[#This Row],[Measurement_Kind]]=OR("boolean", "str"), 1, "N/A"))</f>
        <v>#VALUE!</v>
      </c>
      <c r="M4393" t="s">
        <v>568</v>
      </c>
      <c r="O4393" t="s">
        <v>8</v>
      </c>
      <c r="S4393" t="b">
        <v>1</v>
      </c>
    </row>
    <row r="4394" spans="1:19" x14ac:dyDescent="0.25">
      <c r="A4394" s="1">
        <v>4679</v>
      </c>
      <c r="B4394" t="s">
        <v>27</v>
      </c>
      <c r="C4394" t="s">
        <v>333</v>
      </c>
      <c r="D4394" t="s">
        <v>432</v>
      </c>
      <c r="E4394" t="s">
        <v>492</v>
      </c>
      <c r="F4394" t="s">
        <v>550</v>
      </c>
      <c r="I4394" t="e">
        <f>IF(Table1[[#This Row],[Measurement_Kind]]="number", 1000, IF(Table1[[#This Row],[Measurement_Kind]]=OR("boolean", "str"), 1, "N/A"))</f>
        <v>#VALUE!</v>
      </c>
      <c r="M4394" t="s">
        <v>568</v>
      </c>
      <c r="O4394" t="s">
        <v>8</v>
      </c>
      <c r="S4394" t="b">
        <v>1</v>
      </c>
    </row>
    <row r="4395" spans="1:19" x14ac:dyDescent="0.25">
      <c r="A4395" s="1">
        <v>4766</v>
      </c>
      <c r="B4395" t="s">
        <v>27</v>
      </c>
      <c r="C4395" t="s">
        <v>333</v>
      </c>
      <c r="D4395" t="s">
        <v>433</v>
      </c>
      <c r="E4395" t="s">
        <v>493</v>
      </c>
      <c r="F4395" t="s">
        <v>551</v>
      </c>
      <c r="I4395" t="e">
        <f>IF(Table1[[#This Row],[Measurement_Kind]]="number", 1000, IF(Table1[[#This Row],[Measurement_Kind]]=OR("boolean", "str"), 1, "N/A"))</f>
        <v>#VALUE!</v>
      </c>
      <c r="M4395" t="s">
        <v>568</v>
      </c>
      <c r="O4395" t="s">
        <v>8</v>
      </c>
      <c r="S4395" t="b">
        <v>1</v>
      </c>
    </row>
    <row r="4396" spans="1:19" x14ac:dyDescent="0.25">
      <c r="A4396" s="1">
        <v>4857</v>
      </c>
      <c r="B4396" t="s">
        <v>27</v>
      </c>
      <c r="C4396" t="s">
        <v>333</v>
      </c>
      <c r="D4396" t="s">
        <v>434</v>
      </c>
      <c r="E4396" t="s">
        <v>494</v>
      </c>
      <c r="F4396" t="s">
        <v>552</v>
      </c>
      <c r="I4396" t="e">
        <f>IF(Table1[[#This Row],[Measurement_Kind]]="number", 1000, IF(Table1[[#This Row],[Measurement_Kind]]=OR("boolean", "str"), 1, "N/A"))</f>
        <v>#VALUE!</v>
      </c>
      <c r="M4396" t="s">
        <v>568</v>
      </c>
      <c r="O4396" t="s">
        <v>8</v>
      </c>
      <c r="S4396" t="b">
        <v>1</v>
      </c>
    </row>
    <row r="4397" spans="1:19" x14ac:dyDescent="0.25">
      <c r="A4397" s="1">
        <v>4947</v>
      </c>
      <c r="B4397" t="s">
        <v>27</v>
      </c>
      <c r="C4397" t="s">
        <v>333</v>
      </c>
      <c r="D4397" t="s">
        <v>435</v>
      </c>
      <c r="E4397" t="s">
        <v>495</v>
      </c>
      <c r="F4397" t="s">
        <v>553</v>
      </c>
      <c r="I4397" t="e">
        <f>IF(Table1[[#This Row],[Measurement_Kind]]="number", 1000, IF(Table1[[#This Row],[Measurement_Kind]]=OR("boolean", "str"), 1, "N/A"))</f>
        <v>#VALUE!</v>
      </c>
      <c r="M4397" t="s">
        <v>568</v>
      </c>
      <c r="O4397" t="s">
        <v>8</v>
      </c>
      <c r="S4397" t="b">
        <v>1</v>
      </c>
    </row>
    <row r="4398" spans="1:19" x14ac:dyDescent="0.25">
      <c r="A4398" s="1">
        <v>5044</v>
      </c>
      <c r="B4398" t="s">
        <v>27</v>
      </c>
      <c r="C4398" t="s">
        <v>333</v>
      </c>
      <c r="D4398" t="s">
        <v>436</v>
      </c>
      <c r="E4398" t="s">
        <v>496</v>
      </c>
      <c r="F4398" t="s">
        <v>554</v>
      </c>
      <c r="I4398" t="e">
        <f>IF(Table1[[#This Row],[Measurement_Kind]]="number", 1000, IF(Table1[[#This Row],[Measurement_Kind]]=OR("boolean", "str"), 1, "N/A"))</f>
        <v>#VALUE!</v>
      </c>
      <c r="M4398" t="s">
        <v>568</v>
      </c>
      <c r="O4398" t="s">
        <v>8</v>
      </c>
      <c r="S4398" t="b">
        <v>1</v>
      </c>
    </row>
    <row r="4399" spans="1:19" x14ac:dyDescent="0.25">
      <c r="A4399" s="1">
        <v>5145</v>
      </c>
      <c r="B4399" t="s">
        <v>27</v>
      </c>
      <c r="C4399" t="s">
        <v>333</v>
      </c>
      <c r="D4399" t="s">
        <v>437</v>
      </c>
      <c r="E4399" t="s">
        <v>497</v>
      </c>
      <c r="F4399" t="s">
        <v>555</v>
      </c>
      <c r="I4399" t="e">
        <f>IF(Table1[[#This Row],[Measurement_Kind]]="number", 1000, IF(Table1[[#This Row],[Measurement_Kind]]=OR("boolean", "str"), 1, "N/A"))</f>
        <v>#VALUE!</v>
      </c>
      <c r="M4399" t="s">
        <v>568</v>
      </c>
      <c r="O4399" t="s">
        <v>8</v>
      </c>
      <c r="S4399" t="b">
        <v>1</v>
      </c>
    </row>
    <row r="4400" spans="1:19" x14ac:dyDescent="0.25">
      <c r="A4400" s="1">
        <v>209</v>
      </c>
      <c r="B4400" t="s">
        <v>231</v>
      </c>
      <c r="C4400" t="s">
        <v>233</v>
      </c>
      <c r="D4400" t="s">
        <v>190</v>
      </c>
      <c r="E4400" t="s">
        <v>443</v>
      </c>
      <c r="F4400" t="s">
        <v>501</v>
      </c>
      <c r="I4400" t="e">
        <f>IF(Table1[[#This Row],[Measurement_Kind]]="number", 1000, IF(Table1[[#This Row],[Measurement_Kind]]=OR("boolean", "str"), 1, "N/A"))</f>
        <v>#VALUE!</v>
      </c>
      <c r="M4400" t="s">
        <v>570</v>
      </c>
      <c r="O4400" t="s">
        <v>8</v>
      </c>
      <c r="S4400" t="b">
        <v>1</v>
      </c>
    </row>
    <row r="4401" spans="1:19" x14ac:dyDescent="0.25">
      <c r="A4401" s="1">
        <v>303</v>
      </c>
      <c r="B4401" t="s">
        <v>231</v>
      </c>
      <c r="C4401" t="s">
        <v>290</v>
      </c>
      <c r="D4401" t="s">
        <v>269</v>
      </c>
      <c r="E4401" t="s">
        <v>294</v>
      </c>
      <c r="F4401" t="s">
        <v>502</v>
      </c>
      <c r="I4401" t="e">
        <f>IF(Table1[[#This Row],[Measurement_Kind]]="number", 1000, IF(Table1[[#This Row],[Measurement_Kind]]=OR("boolean", "str"), 1, "N/A"))</f>
        <v>#VALUE!</v>
      </c>
      <c r="M4401" t="s">
        <v>570</v>
      </c>
      <c r="O4401" t="s">
        <v>8</v>
      </c>
      <c r="S4401" t="b">
        <v>1</v>
      </c>
    </row>
    <row r="4402" spans="1:19" x14ac:dyDescent="0.25">
      <c r="A4402" s="1">
        <v>380</v>
      </c>
      <c r="B4402" t="s">
        <v>231</v>
      </c>
      <c r="C4402" t="s">
        <v>290</v>
      </c>
      <c r="D4402" t="s">
        <v>302</v>
      </c>
      <c r="E4402" t="s">
        <v>444</v>
      </c>
      <c r="F4402" t="s">
        <v>503</v>
      </c>
      <c r="I4402" t="e">
        <f>IF(Table1[[#This Row],[Measurement_Kind]]="number", 1000, IF(Table1[[#This Row],[Measurement_Kind]]=OR("boolean", "str"), 1, "N/A"))</f>
        <v>#VALUE!</v>
      </c>
      <c r="M4402" t="s">
        <v>570</v>
      </c>
      <c r="O4402" t="s">
        <v>8</v>
      </c>
      <c r="S4402" t="b">
        <v>1</v>
      </c>
    </row>
    <row r="4403" spans="1:19" x14ac:dyDescent="0.25">
      <c r="A4403" s="1">
        <v>304</v>
      </c>
      <c r="B4403" t="s">
        <v>231</v>
      </c>
      <c r="C4403" t="s">
        <v>291</v>
      </c>
      <c r="D4403" t="s">
        <v>269</v>
      </c>
      <c r="E4403" t="s">
        <v>294</v>
      </c>
      <c r="F4403" t="s">
        <v>502</v>
      </c>
      <c r="I4403" t="e">
        <f>IF(Table1[[#This Row],[Measurement_Kind]]="number", 1000, IF(Table1[[#This Row],[Measurement_Kind]]=OR("boolean", "str"), 1, "N/A"))</f>
        <v>#VALUE!</v>
      </c>
      <c r="M4403" t="s">
        <v>570</v>
      </c>
      <c r="O4403" t="s">
        <v>8</v>
      </c>
      <c r="S4403" t="b">
        <v>1</v>
      </c>
    </row>
    <row r="4404" spans="1:19" x14ac:dyDescent="0.25">
      <c r="A4404" s="1">
        <v>381</v>
      </c>
      <c r="B4404" t="s">
        <v>231</v>
      </c>
      <c r="C4404" t="s">
        <v>291</v>
      </c>
      <c r="D4404" t="s">
        <v>302</v>
      </c>
      <c r="E4404" t="s">
        <v>444</v>
      </c>
      <c r="F4404" t="s">
        <v>503</v>
      </c>
      <c r="I4404" t="e">
        <f>IF(Table1[[#This Row],[Measurement_Kind]]="number", 1000, IF(Table1[[#This Row],[Measurement_Kind]]=OR("boolean", "str"), 1, "N/A"))</f>
        <v>#VALUE!</v>
      </c>
      <c r="M4404" t="s">
        <v>570</v>
      </c>
      <c r="O4404" t="s">
        <v>8</v>
      </c>
      <c r="S4404" t="b">
        <v>1</v>
      </c>
    </row>
    <row r="4405" spans="1:19" x14ac:dyDescent="0.25">
      <c r="A4405" s="1">
        <v>210</v>
      </c>
      <c r="B4405" t="s">
        <v>231</v>
      </c>
      <c r="C4405" t="s">
        <v>234</v>
      </c>
      <c r="D4405" t="s">
        <v>190</v>
      </c>
      <c r="E4405" t="s">
        <v>443</v>
      </c>
      <c r="F4405" t="s">
        <v>501</v>
      </c>
      <c r="I4405" t="e">
        <f>IF(Table1[[#This Row],[Measurement_Kind]]="number", 1000, IF(Table1[[#This Row],[Measurement_Kind]]=OR("boolean", "str"), 1, "N/A"))</f>
        <v>#VALUE!</v>
      </c>
      <c r="M4405" t="s">
        <v>570</v>
      </c>
      <c r="O4405" t="s">
        <v>8</v>
      </c>
      <c r="S4405" t="b">
        <v>1</v>
      </c>
    </row>
    <row r="4406" spans="1:19" x14ac:dyDescent="0.25">
      <c r="A4406" s="1">
        <v>211</v>
      </c>
      <c r="B4406" t="s">
        <v>231</v>
      </c>
      <c r="C4406" t="s">
        <v>235</v>
      </c>
      <c r="D4406" t="s">
        <v>190</v>
      </c>
      <c r="E4406" t="s">
        <v>443</v>
      </c>
      <c r="F4406" t="s">
        <v>501</v>
      </c>
      <c r="I4406" t="e">
        <f>IF(Table1[[#This Row],[Measurement_Kind]]="number", 1000, IF(Table1[[#This Row],[Measurement_Kind]]=OR("boolean", "str"), 1, "N/A"))</f>
        <v>#VALUE!</v>
      </c>
      <c r="M4406" t="s">
        <v>570</v>
      </c>
      <c r="O4406" t="s">
        <v>8</v>
      </c>
      <c r="S4406" t="b">
        <v>1</v>
      </c>
    </row>
    <row r="4407" spans="1:19" x14ac:dyDescent="0.25">
      <c r="A4407" s="1">
        <v>212</v>
      </c>
      <c r="B4407" t="s">
        <v>231</v>
      </c>
      <c r="C4407" t="s">
        <v>236</v>
      </c>
      <c r="D4407" t="s">
        <v>190</v>
      </c>
      <c r="E4407" t="s">
        <v>443</v>
      </c>
      <c r="F4407" t="s">
        <v>501</v>
      </c>
      <c r="I4407" t="e">
        <f>IF(Table1[[#This Row],[Measurement_Kind]]="number", 1000, IF(Table1[[#This Row],[Measurement_Kind]]=OR("boolean", "str"), 1, "N/A"))</f>
        <v>#VALUE!</v>
      </c>
      <c r="M4407" t="s">
        <v>570</v>
      </c>
      <c r="O4407" t="s">
        <v>8</v>
      </c>
      <c r="S4407" t="b">
        <v>1</v>
      </c>
    </row>
    <row r="4408" spans="1:19" x14ac:dyDescent="0.25">
      <c r="A4408" s="1">
        <v>213</v>
      </c>
      <c r="B4408" t="s">
        <v>231</v>
      </c>
      <c r="C4408" t="s">
        <v>237</v>
      </c>
      <c r="D4408" t="s">
        <v>190</v>
      </c>
      <c r="E4408" t="s">
        <v>443</v>
      </c>
      <c r="F4408" t="s">
        <v>501</v>
      </c>
      <c r="I4408" t="e">
        <f>IF(Table1[[#This Row],[Measurement_Kind]]="number", 1000, IF(Table1[[#This Row],[Measurement_Kind]]=OR("boolean", "str"), 1, "N/A"))</f>
        <v>#VALUE!</v>
      </c>
      <c r="M4408" t="s">
        <v>570</v>
      </c>
      <c r="O4408" t="s">
        <v>8</v>
      </c>
      <c r="S4408" t="b">
        <v>1</v>
      </c>
    </row>
    <row r="4409" spans="1:19" x14ac:dyDescent="0.25">
      <c r="A4409" s="1">
        <v>214</v>
      </c>
      <c r="B4409" t="s">
        <v>231</v>
      </c>
      <c r="C4409" t="s">
        <v>238</v>
      </c>
      <c r="D4409" t="s">
        <v>190</v>
      </c>
      <c r="E4409" t="s">
        <v>443</v>
      </c>
      <c r="F4409" t="s">
        <v>501</v>
      </c>
      <c r="I4409" t="e">
        <f>IF(Table1[[#This Row],[Measurement_Kind]]="number", 1000, IF(Table1[[#This Row],[Measurement_Kind]]=OR("boolean", "str"), 1, "N/A"))</f>
        <v>#VALUE!</v>
      </c>
      <c r="M4409" t="s">
        <v>570</v>
      </c>
      <c r="O4409" t="s">
        <v>8</v>
      </c>
      <c r="S4409" t="b">
        <v>1</v>
      </c>
    </row>
    <row r="4410" spans="1:19" x14ac:dyDescent="0.25">
      <c r="A4410" s="1">
        <v>215</v>
      </c>
      <c r="B4410" t="s">
        <v>231</v>
      </c>
      <c r="C4410" t="s">
        <v>239</v>
      </c>
      <c r="D4410" t="s">
        <v>190</v>
      </c>
      <c r="E4410" t="s">
        <v>443</v>
      </c>
      <c r="F4410" t="s">
        <v>501</v>
      </c>
      <c r="I4410" t="e">
        <f>IF(Table1[[#This Row],[Measurement_Kind]]="number", 1000, IF(Table1[[#This Row],[Measurement_Kind]]=OR("boolean", "str"), 1, "N/A"))</f>
        <v>#VALUE!</v>
      </c>
      <c r="M4410" t="s">
        <v>570</v>
      </c>
      <c r="O4410" t="s">
        <v>8</v>
      </c>
      <c r="S4410" t="b">
        <v>1</v>
      </c>
    </row>
    <row r="4411" spans="1:19" x14ac:dyDescent="0.25">
      <c r="A4411" s="1">
        <v>465</v>
      </c>
      <c r="B4411" t="s">
        <v>27</v>
      </c>
      <c r="C4411" t="s">
        <v>334</v>
      </c>
      <c r="D4411" t="s">
        <v>305</v>
      </c>
      <c r="E4411" t="s">
        <v>446</v>
      </c>
      <c r="F4411" t="s">
        <v>504</v>
      </c>
      <c r="H4411" t="s">
        <v>558</v>
      </c>
      <c r="I4411">
        <f>IF(Table1[[#This Row],[Measurement_Kind]]="number", 1000, IF(Table1[[#This Row],[Measurement_Kind]]=OR("boolean", "str"), 1, "N/A"))</f>
        <v>1000</v>
      </c>
      <c r="M4411" t="s">
        <v>569</v>
      </c>
      <c r="O4411" t="s">
        <v>8</v>
      </c>
      <c r="S4411" t="b">
        <v>0</v>
      </c>
    </row>
    <row r="4412" spans="1:19" x14ac:dyDescent="0.25">
      <c r="A4412" s="1">
        <v>566</v>
      </c>
      <c r="B4412" t="s">
        <v>27</v>
      </c>
      <c r="C4412" t="s">
        <v>334</v>
      </c>
      <c r="D4412" t="s">
        <v>356</v>
      </c>
      <c r="E4412" t="s">
        <v>447</v>
      </c>
      <c r="F4412" t="s">
        <v>505</v>
      </c>
      <c r="H4412" t="s">
        <v>558</v>
      </c>
      <c r="I4412">
        <f>IF(Table1[[#This Row],[Measurement_Kind]]="number", 1000, IF(Table1[[#This Row],[Measurement_Kind]]=OR("boolean", "str"), 1, "N/A"))</f>
        <v>1000</v>
      </c>
      <c r="M4412" t="s">
        <v>569</v>
      </c>
      <c r="O4412" t="s">
        <v>8</v>
      </c>
      <c r="S4412" t="b">
        <v>0</v>
      </c>
    </row>
    <row r="4413" spans="1:19" x14ac:dyDescent="0.25">
      <c r="A4413" s="1">
        <v>662</v>
      </c>
      <c r="B4413" t="s">
        <v>27</v>
      </c>
      <c r="C4413" t="s">
        <v>334</v>
      </c>
      <c r="D4413" t="s">
        <v>366</v>
      </c>
      <c r="E4413" t="s">
        <v>448</v>
      </c>
      <c r="F4413" t="s">
        <v>506</v>
      </c>
      <c r="H4413" t="s">
        <v>558</v>
      </c>
      <c r="I4413">
        <f>IF(Table1[[#This Row],[Measurement_Kind]]="number", 1000, IF(Table1[[#This Row],[Measurement_Kind]]=OR("boolean", "str"), 1, "N/A"))</f>
        <v>1000</v>
      </c>
      <c r="M4413" t="s">
        <v>569</v>
      </c>
      <c r="O4413" t="s">
        <v>8</v>
      </c>
      <c r="S4413" t="b">
        <v>0</v>
      </c>
    </row>
    <row r="4414" spans="1:19" x14ac:dyDescent="0.25">
      <c r="A4414" s="1">
        <v>757</v>
      </c>
      <c r="B4414" t="s">
        <v>27</v>
      </c>
      <c r="C4414" t="s">
        <v>334</v>
      </c>
      <c r="D4414" t="s">
        <v>370</v>
      </c>
      <c r="E4414" t="s">
        <v>449</v>
      </c>
      <c r="F4414" t="s">
        <v>507</v>
      </c>
      <c r="H4414" t="s">
        <v>558</v>
      </c>
      <c r="I4414">
        <f>IF(Table1[[#This Row],[Measurement_Kind]]="number", 1000, IF(Table1[[#This Row],[Measurement_Kind]]=OR("boolean", "str"), 1, "N/A"))</f>
        <v>1000</v>
      </c>
      <c r="M4414" t="s">
        <v>569</v>
      </c>
      <c r="O4414" t="s">
        <v>8</v>
      </c>
      <c r="S4414" t="b">
        <v>0</v>
      </c>
    </row>
    <row r="4415" spans="1:19" x14ac:dyDescent="0.25">
      <c r="A4415" s="1">
        <v>821</v>
      </c>
      <c r="B4415" t="s">
        <v>27</v>
      </c>
      <c r="C4415" t="s">
        <v>334</v>
      </c>
      <c r="D4415" t="s">
        <v>375</v>
      </c>
      <c r="E4415" t="s">
        <v>450</v>
      </c>
      <c r="F4415" t="s">
        <v>508</v>
      </c>
      <c r="H4415" t="s">
        <v>558</v>
      </c>
      <c r="I4415">
        <f>IF(Table1[[#This Row],[Measurement_Kind]]="number", 1000, IF(Table1[[#This Row],[Measurement_Kind]]=OR("boolean", "str"), 1, "N/A"))</f>
        <v>1000</v>
      </c>
      <c r="M4415" t="s">
        <v>569</v>
      </c>
      <c r="O4415" t="s">
        <v>8</v>
      </c>
      <c r="S4415" t="b">
        <v>0</v>
      </c>
    </row>
    <row r="4416" spans="1:19" x14ac:dyDescent="0.25">
      <c r="A4416" s="1">
        <v>891</v>
      </c>
      <c r="B4416" t="s">
        <v>27</v>
      </c>
      <c r="C4416" t="s">
        <v>334</v>
      </c>
      <c r="D4416" t="s">
        <v>376</v>
      </c>
      <c r="E4416" t="s">
        <v>451</v>
      </c>
      <c r="F4416" t="s">
        <v>509</v>
      </c>
      <c r="H4416" t="s">
        <v>558</v>
      </c>
      <c r="I4416">
        <f>IF(Table1[[#This Row],[Measurement_Kind]]="number", 1000, IF(Table1[[#This Row],[Measurement_Kind]]=OR("boolean", "str"), 1, "N/A"))</f>
        <v>1000</v>
      </c>
      <c r="M4416" t="s">
        <v>569</v>
      </c>
      <c r="O4416" t="s">
        <v>8</v>
      </c>
      <c r="S4416" t="b">
        <v>0</v>
      </c>
    </row>
    <row r="4417" spans="1:19" x14ac:dyDescent="0.25">
      <c r="A4417" s="1">
        <v>980</v>
      </c>
      <c r="B4417" t="s">
        <v>27</v>
      </c>
      <c r="C4417" t="s">
        <v>334</v>
      </c>
      <c r="D4417" t="s">
        <v>380</v>
      </c>
      <c r="E4417" t="s">
        <v>452</v>
      </c>
      <c r="F4417" t="s">
        <v>510</v>
      </c>
      <c r="H4417" t="s">
        <v>558</v>
      </c>
      <c r="I4417">
        <f>IF(Table1[[#This Row],[Measurement_Kind]]="number", 1000, IF(Table1[[#This Row],[Measurement_Kind]]=OR("boolean", "str"), 1, "N/A"))</f>
        <v>1000</v>
      </c>
      <c r="M4417" t="s">
        <v>569</v>
      </c>
      <c r="O4417" t="s">
        <v>8</v>
      </c>
      <c r="S4417" t="b">
        <v>0</v>
      </c>
    </row>
    <row r="4418" spans="1:19" x14ac:dyDescent="0.25">
      <c r="A4418" s="1">
        <v>1066</v>
      </c>
      <c r="B4418" t="s">
        <v>27</v>
      </c>
      <c r="C4418" t="s">
        <v>334</v>
      </c>
      <c r="D4418" t="s">
        <v>381</v>
      </c>
      <c r="E4418" t="s">
        <v>453</v>
      </c>
      <c r="F4418" t="s">
        <v>511</v>
      </c>
      <c r="H4418" t="s">
        <v>558</v>
      </c>
      <c r="I4418">
        <f>IF(Table1[[#This Row],[Measurement_Kind]]="number", 1000, IF(Table1[[#This Row],[Measurement_Kind]]=OR("boolean", "str"), 1, "N/A"))</f>
        <v>1000</v>
      </c>
      <c r="M4418" t="s">
        <v>569</v>
      </c>
      <c r="O4418" t="s">
        <v>8</v>
      </c>
      <c r="S4418" t="b">
        <v>0</v>
      </c>
    </row>
    <row r="4419" spans="1:19" x14ac:dyDescent="0.25">
      <c r="A4419" s="1">
        <v>1161</v>
      </c>
      <c r="B4419" t="s">
        <v>27</v>
      </c>
      <c r="C4419" t="s">
        <v>334</v>
      </c>
      <c r="D4419" t="s">
        <v>384</v>
      </c>
      <c r="E4419" t="s">
        <v>454</v>
      </c>
      <c r="F4419" t="s">
        <v>512</v>
      </c>
      <c r="H4419" t="s">
        <v>558</v>
      </c>
      <c r="I4419">
        <f>IF(Table1[[#This Row],[Measurement_Kind]]="number", 1000, IF(Table1[[#This Row],[Measurement_Kind]]=OR("boolean", "str"), 1, "N/A"))</f>
        <v>1000</v>
      </c>
      <c r="M4419" t="s">
        <v>569</v>
      </c>
      <c r="O4419" t="s">
        <v>8</v>
      </c>
      <c r="S4419" t="b">
        <v>0</v>
      </c>
    </row>
    <row r="4420" spans="1:19" x14ac:dyDescent="0.25">
      <c r="A4420" s="1">
        <v>1253</v>
      </c>
      <c r="B4420" t="s">
        <v>27</v>
      </c>
      <c r="C4420" t="s">
        <v>334</v>
      </c>
      <c r="D4420" t="s">
        <v>385</v>
      </c>
      <c r="E4420" t="s">
        <v>455</v>
      </c>
      <c r="F4420" t="s">
        <v>513</v>
      </c>
      <c r="H4420" t="s">
        <v>558</v>
      </c>
      <c r="I4420">
        <f>IF(Table1[[#This Row],[Measurement_Kind]]="number", 1000, IF(Table1[[#This Row],[Measurement_Kind]]=OR("boolean", "str"), 1, "N/A"))</f>
        <v>1000</v>
      </c>
      <c r="M4420" t="s">
        <v>569</v>
      </c>
      <c r="O4420" t="s">
        <v>8</v>
      </c>
      <c r="S4420" t="b">
        <v>0</v>
      </c>
    </row>
    <row r="4421" spans="1:19" x14ac:dyDescent="0.25">
      <c r="A4421" s="1">
        <v>1344</v>
      </c>
      <c r="B4421" t="s">
        <v>27</v>
      </c>
      <c r="C4421" t="s">
        <v>334</v>
      </c>
      <c r="D4421" t="s">
        <v>386</v>
      </c>
      <c r="E4421" t="s">
        <v>456</v>
      </c>
      <c r="F4421" t="s">
        <v>514</v>
      </c>
      <c r="H4421" t="s">
        <v>558</v>
      </c>
      <c r="I4421">
        <f>IF(Table1[[#This Row],[Measurement_Kind]]="number", 1000, IF(Table1[[#This Row],[Measurement_Kind]]=OR("boolean", "str"), 1, "N/A"))</f>
        <v>1000</v>
      </c>
      <c r="M4421" t="s">
        <v>569</v>
      </c>
      <c r="O4421" t="s">
        <v>8</v>
      </c>
      <c r="S4421" t="b">
        <v>0</v>
      </c>
    </row>
    <row r="4422" spans="1:19" x14ac:dyDescent="0.25">
      <c r="A4422" s="1">
        <v>1441</v>
      </c>
      <c r="B4422" t="s">
        <v>27</v>
      </c>
      <c r="C4422" t="s">
        <v>334</v>
      </c>
      <c r="D4422" t="s">
        <v>389</v>
      </c>
      <c r="E4422" t="s">
        <v>457</v>
      </c>
      <c r="F4422" t="s">
        <v>515</v>
      </c>
      <c r="H4422" t="s">
        <v>558</v>
      </c>
      <c r="I4422">
        <f>IF(Table1[[#This Row],[Measurement_Kind]]="number", 1000, IF(Table1[[#This Row],[Measurement_Kind]]=OR("boolean", "str"), 1, "N/A"))</f>
        <v>1000</v>
      </c>
      <c r="M4422" t="s">
        <v>569</v>
      </c>
      <c r="O4422" t="s">
        <v>8</v>
      </c>
      <c r="S4422" t="b">
        <v>0</v>
      </c>
    </row>
    <row r="4423" spans="1:19" x14ac:dyDescent="0.25">
      <c r="A4423" s="1">
        <v>1538</v>
      </c>
      <c r="B4423" t="s">
        <v>27</v>
      </c>
      <c r="C4423" t="s">
        <v>334</v>
      </c>
      <c r="D4423" t="s">
        <v>390</v>
      </c>
      <c r="E4423" t="s">
        <v>458</v>
      </c>
      <c r="F4423" t="s">
        <v>516</v>
      </c>
      <c r="H4423" t="s">
        <v>558</v>
      </c>
      <c r="I4423">
        <f>IF(Table1[[#This Row],[Measurement_Kind]]="number", 1000, IF(Table1[[#This Row],[Measurement_Kind]]=OR("boolean", "str"), 1, "N/A"))</f>
        <v>1000</v>
      </c>
      <c r="M4423" t="s">
        <v>569</v>
      </c>
      <c r="O4423" t="s">
        <v>8</v>
      </c>
      <c r="S4423" t="b">
        <v>0</v>
      </c>
    </row>
    <row r="4424" spans="1:19" hidden="1" x14ac:dyDescent="0.25">
      <c r="A4424" s="1">
        <v>4422</v>
      </c>
      <c r="B4424" t="s">
        <v>35</v>
      </c>
      <c r="C4424" t="s">
        <v>37</v>
      </c>
      <c r="D4424" t="s">
        <v>429</v>
      </c>
      <c r="F4424" t="s">
        <v>500</v>
      </c>
      <c r="I4424" t="e">
        <f>IF(Table1[[#This Row],[Measurement_Kind]]="number", 1000, IF(Table1[[#This Row],[Measurement_Kind]]=OR("boolean", "str"), 1, "N/A"))</f>
        <v>#VALUE!</v>
      </c>
      <c r="O4424" t="s">
        <v>8</v>
      </c>
      <c r="S4424" t="b">
        <v>0</v>
      </c>
    </row>
    <row r="4425" spans="1:19" hidden="1" x14ac:dyDescent="0.25">
      <c r="A4425" s="1">
        <v>4423</v>
      </c>
      <c r="B4425" t="s">
        <v>35</v>
      </c>
      <c r="C4425" t="s">
        <v>347</v>
      </c>
      <c r="D4425" t="s">
        <v>429</v>
      </c>
      <c r="F4425" t="s">
        <v>500</v>
      </c>
      <c r="I4425" t="e">
        <f>IF(Table1[[#This Row],[Measurement_Kind]]="number", 1000, IF(Table1[[#This Row],[Measurement_Kind]]=OR("boolean", "str"), 1, "N/A"))</f>
        <v>#VALUE!</v>
      </c>
      <c r="O4425" t="s">
        <v>8</v>
      </c>
      <c r="S4425" t="b">
        <v>0</v>
      </c>
    </row>
    <row r="4426" spans="1:19" hidden="1" x14ac:dyDescent="0.25">
      <c r="A4426" s="1">
        <v>4424</v>
      </c>
      <c r="B4426" t="s">
        <v>38</v>
      </c>
      <c r="C4426" t="s">
        <v>243</v>
      </c>
      <c r="D4426" t="s">
        <v>429</v>
      </c>
      <c r="F4426" t="s">
        <v>500</v>
      </c>
      <c r="I4426" t="e">
        <f>IF(Table1[[#This Row],[Measurement_Kind]]="number", 1000, IF(Table1[[#This Row],[Measurement_Kind]]=OR("boolean", "str"), 1, "N/A"))</f>
        <v>#VALUE!</v>
      </c>
      <c r="O4426" t="s">
        <v>8</v>
      </c>
      <c r="S4426" t="b">
        <v>0</v>
      </c>
    </row>
    <row r="4427" spans="1:19" hidden="1" x14ac:dyDescent="0.25">
      <c r="A4427" s="1">
        <v>4425</v>
      </c>
      <c r="B4427" t="s">
        <v>38</v>
      </c>
      <c r="C4427" t="s">
        <v>244</v>
      </c>
      <c r="D4427" t="s">
        <v>429</v>
      </c>
      <c r="F4427" t="s">
        <v>500</v>
      </c>
      <c r="I4427" t="e">
        <f>IF(Table1[[#This Row],[Measurement_Kind]]="number", 1000, IF(Table1[[#This Row],[Measurement_Kind]]=OR("boolean", "str"), 1, "N/A"))</f>
        <v>#VALUE!</v>
      </c>
      <c r="O4427" t="s">
        <v>8</v>
      </c>
      <c r="S4427" t="b">
        <v>0</v>
      </c>
    </row>
    <row r="4428" spans="1:19" hidden="1" x14ac:dyDescent="0.25">
      <c r="A4428" s="1">
        <v>4426</v>
      </c>
      <c r="B4428" t="s">
        <v>131</v>
      </c>
      <c r="C4428" t="s">
        <v>350</v>
      </c>
      <c r="D4428" t="s">
        <v>429</v>
      </c>
      <c r="F4428" t="s">
        <v>500</v>
      </c>
      <c r="I4428" t="e">
        <f>IF(Table1[[#This Row],[Measurement_Kind]]="number", 1000, IF(Table1[[#This Row],[Measurement_Kind]]=OR("boolean", "str"), 1, "N/A"))</f>
        <v>#VALUE!</v>
      </c>
      <c r="O4428" t="s">
        <v>8</v>
      </c>
      <c r="S4428" t="b">
        <v>0</v>
      </c>
    </row>
    <row r="4429" spans="1:19" hidden="1" x14ac:dyDescent="0.25">
      <c r="A4429" s="1">
        <v>4427</v>
      </c>
      <c r="B4429" t="s">
        <v>131</v>
      </c>
      <c r="C4429" t="s">
        <v>351</v>
      </c>
      <c r="D4429" t="s">
        <v>429</v>
      </c>
      <c r="F4429" t="s">
        <v>500</v>
      </c>
      <c r="I4429" t="e">
        <f>IF(Table1[[#This Row],[Measurement_Kind]]="number", 1000, IF(Table1[[#This Row],[Measurement_Kind]]=OR("boolean", "str"), 1, "N/A"))</f>
        <v>#VALUE!</v>
      </c>
      <c r="O4429" t="s">
        <v>8</v>
      </c>
      <c r="S4429" t="b">
        <v>0</v>
      </c>
    </row>
    <row r="4430" spans="1:19" hidden="1" x14ac:dyDescent="0.25">
      <c r="A4430" s="1">
        <v>4428</v>
      </c>
      <c r="B4430" t="s">
        <v>131</v>
      </c>
      <c r="C4430" t="s">
        <v>352</v>
      </c>
      <c r="D4430" t="s">
        <v>429</v>
      </c>
      <c r="F4430" t="s">
        <v>500</v>
      </c>
      <c r="I4430" t="e">
        <f>IF(Table1[[#This Row],[Measurement_Kind]]="number", 1000, IF(Table1[[#This Row],[Measurement_Kind]]=OR("boolean", "str"), 1, "N/A"))</f>
        <v>#VALUE!</v>
      </c>
      <c r="O4430" t="s">
        <v>8</v>
      </c>
      <c r="S4430" t="b">
        <v>0</v>
      </c>
    </row>
    <row r="4431" spans="1:19" hidden="1" x14ac:dyDescent="0.25">
      <c r="A4431" s="1">
        <v>4429</v>
      </c>
      <c r="B4431" t="s">
        <v>131</v>
      </c>
      <c r="C4431" t="s">
        <v>134</v>
      </c>
      <c r="D4431" t="s">
        <v>429</v>
      </c>
      <c r="F4431" t="s">
        <v>500</v>
      </c>
      <c r="I4431" t="e">
        <f>IF(Table1[[#This Row],[Measurement_Kind]]="number", 1000, IF(Table1[[#This Row],[Measurement_Kind]]=OR("boolean", "str"), 1, "N/A"))</f>
        <v>#VALUE!</v>
      </c>
      <c r="O4431" t="s">
        <v>8</v>
      </c>
      <c r="S4431" t="b">
        <v>0</v>
      </c>
    </row>
    <row r="4432" spans="1:19" hidden="1" x14ac:dyDescent="0.25">
      <c r="A4432" s="1">
        <v>4430</v>
      </c>
      <c r="B4432" t="s">
        <v>131</v>
      </c>
      <c r="C4432" t="s">
        <v>369</v>
      </c>
      <c r="D4432" t="s">
        <v>429</v>
      </c>
      <c r="F4432" t="s">
        <v>500</v>
      </c>
      <c r="I4432" t="e">
        <f>IF(Table1[[#This Row],[Measurement_Kind]]="number", 1000, IF(Table1[[#This Row],[Measurement_Kind]]=OR("boolean", "str"), 1, "N/A"))</f>
        <v>#VALUE!</v>
      </c>
      <c r="O4432" t="s">
        <v>8</v>
      </c>
      <c r="S4432" t="b">
        <v>0</v>
      </c>
    </row>
    <row r="4433" spans="1:19" hidden="1" x14ac:dyDescent="0.25">
      <c r="A4433" s="1">
        <v>4431</v>
      </c>
      <c r="B4433" t="s">
        <v>131</v>
      </c>
      <c r="C4433" t="s">
        <v>132</v>
      </c>
      <c r="D4433" t="s">
        <v>429</v>
      </c>
      <c r="F4433" t="s">
        <v>500</v>
      </c>
      <c r="I4433" t="e">
        <f>IF(Table1[[#This Row],[Measurement_Kind]]="number", 1000, IF(Table1[[#This Row],[Measurement_Kind]]=OR("boolean", "str"), 1, "N/A"))</f>
        <v>#VALUE!</v>
      </c>
      <c r="O4433" t="s">
        <v>8</v>
      </c>
      <c r="S4433" t="b">
        <v>0</v>
      </c>
    </row>
    <row r="4434" spans="1:19" hidden="1" x14ac:dyDescent="0.25">
      <c r="A4434" s="1">
        <v>4432</v>
      </c>
      <c r="B4434" t="s">
        <v>131</v>
      </c>
      <c r="C4434" t="s">
        <v>354</v>
      </c>
      <c r="D4434" t="s">
        <v>429</v>
      </c>
      <c r="F4434" t="s">
        <v>500</v>
      </c>
      <c r="I4434" t="e">
        <f>IF(Table1[[#This Row],[Measurement_Kind]]="number", 1000, IF(Table1[[#This Row],[Measurement_Kind]]=OR("boolean", "str"), 1, "N/A"))</f>
        <v>#VALUE!</v>
      </c>
      <c r="O4434" t="s">
        <v>8</v>
      </c>
      <c r="S4434" t="b">
        <v>0</v>
      </c>
    </row>
    <row r="4435" spans="1:19" hidden="1" x14ac:dyDescent="0.25">
      <c r="A4435" s="1">
        <v>4433</v>
      </c>
      <c r="B4435" t="s">
        <v>131</v>
      </c>
      <c r="C4435" t="s">
        <v>133</v>
      </c>
      <c r="D4435" t="s">
        <v>429</v>
      </c>
      <c r="F4435" t="s">
        <v>500</v>
      </c>
      <c r="I4435" t="e">
        <f>IF(Table1[[#This Row],[Measurement_Kind]]="number", 1000, IF(Table1[[#This Row],[Measurement_Kind]]=OR("boolean", "str"), 1, "N/A"))</f>
        <v>#VALUE!</v>
      </c>
      <c r="O4435" t="s">
        <v>8</v>
      </c>
      <c r="S4435" t="b">
        <v>0</v>
      </c>
    </row>
    <row r="4436" spans="1:19" hidden="1" x14ac:dyDescent="0.25">
      <c r="A4436" s="1">
        <v>4434</v>
      </c>
      <c r="B4436" t="s">
        <v>131</v>
      </c>
      <c r="C4436" t="s">
        <v>355</v>
      </c>
      <c r="D4436" t="s">
        <v>429</v>
      </c>
      <c r="F4436" t="s">
        <v>500</v>
      </c>
      <c r="I4436" t="e">
        <f>IF(Table1[[#This Row],[Measurement_Kind]]="number", 1000, IF(Table1[[#This Row],[Measurement_Kind]]=OR("boolean", "str"), 1, "N/A"))</f>
        <v>#VALUE!</v>
      </c>
      <c r="O4436" t="s">
        <v>8</v>
      </c>
      <c r="S4436" t="b">
        <v>0</v>
      </c>
    </row>
    <row r="4437" spans="1:19" hidden="1" x14ac:dyDescent="0.25">
      <c r="A4437" s="1">
        <v>4435</v>
      </c>
      <c r="B4437" t="s">
        <v>141</v>
      </c>
      <c r="C4437" t="s">
        <v>143</v>
      </c>
      <c r="D4437" t="s">
        <v>429</v>
      </c>
      <c r="F4437" t="s">
        <v>500</v>
      </c>
      <c r="I4437" t="e">
        <f>IF(Table1[[#This Row],[Measurement_Kind]]="number", 1000, IF(Table1[[#This Row],[Measurement_Kind]]=OR("boolean", "str"), 1, "N/A"))</f>
        <v>#VALUE!</v>
      </c>
      <c r="O4437" t="s">
        <v>8</v>
      </c>
      <c r="S4437" t="b">
        <v>0</v>
      </c>
    </row>
    <row r="4438" spans="1:19" hidden="1" x14ac:dyDescent="0.25">
      <c r="A4438" s="1">
        <v>4436</v>
      </c>
      <c r="B4438" t="s">
        <v>141</v>
      </c>
      <c r="C4438" t="s">
        <v>144</v>
      </c>
      <c r="D4438" t="s">
        <v>429</v>
      </c>
      <c r="F4438" t="s">
        <v>500</v>
      </c>
      <c r="I4438" t="e">
        <f>IF(Table1[[#This Row],[Measurement_Kind]]="number", 1000, IF(Table1[[#This Row],[Measurement_Kind]]=OR("boolean", "str"), 1, "N/A"))</f>
        <v>#VALUE!</v>
      </c>
      <c r="O4438" t="s">
        <v>8</v>
      </c>
      <c r="S4438" t="b">
        <v>0</v>
      </c>
    </row>
    <row r="4439" spans="1:19" hidden="1" x14ac:dyDescent="0.25">
      <c r="A4439" s="1">
        <v>4437</v>
      </c>
      <c r="B4439" t="s">
        <v>141</v>
      </c>
      <c r="C4439" t="s">
        <v>145</v>
      </c>
      <c r="D4439" t="s">
        <v>429</v>
      </c>
      <c r="F4439" t="s">
        <v>500</v>
      </c>
      <c r="I4439" t="e">
        <f>IF(Table1[[#This Row],[Measurement_Kind]]="number", 1000, IF(Table1[[#This Row],[Measurement_Kind]]=OR("boolean", "str"), 1, "N/A"))</f>
        <v>#VALUE!</v>
      </c>
      <c r="O4439" t="s">
        <v>8</v>
      </c>
      <c r="S4439" t="b">
        <v>0</v>
      </c>
    </row>
    <row r="4440" spans="1:19" hidden="1" x14ac:dyDescent="0.25">
      <c r="A4440" s="1">
        <v>4438</v>
      </c>
      <c r="B4440" t="s">
        <v>141</v>
      </c>
      <c r="C4440" t="s">
        <v>146</v>
      </c>
      <c r="D4440" t="s">
        <v>429</v>
      </c>
      <c r="F4440" t="s">
        <v>500</v>
      </c>
      <c r="I4440" t="e">
        <f>IF(Table1[[#This Row],[Measurement_Kind]]="number", 1000, IF(Table1[[#This Row],[Measurement_Kind]]=OR("boolean", "str"), 1, "N/A"))</f>
        <v>#VALUE!</v>
      </c>
      <c r="O4440" t="s">
        <v>8</v>
      </c>
      <c r="S4440" t="b">
        <v>0</v>
      </c>
    </row>
    <row r="4441" spans="1:19" hidden="1" x14ac:dyDescent="0.25">
      <c r="A4441" s="1">
        <v>4439</v>
      </c>
      <c r="B4441" t="s">
        <v>141</v>
      </c>
      <c r="C4441" t="s">
        <v>148</v>
      </c>
      <c r="D4441" t="s">
        <v>429</v>
      </c>
      <c r="F4441" t="s">
        <v>500</v>
      </c>
      <c r="I4441" t="e">
        <f>IF(Table1[[#This Row],[Measurement_Kind]]="number", 1000, IF(Table1[[#This Row],[Measurement_Kind]]=OR("boolean", "str"), 1, "N/A"))</f>
        <v>#VALUE!</v>
      </c>
      <c r="O4441" t="s">
        <v>8</v>
      </c>
      <c r="S4441" t="b">
        <v>0</v>
      </c>
    </row>
    <row r="4442" spans="1:19" hidden="1" x14ac:dyDescent="0.25">
      <c r="A4442" s="1">
        <v>4440</v>
      </c>
      <c r="B4442" t="s">
        <v>141</v>
      </c>
      <c r="C4442" t="s">
        <v>149</v>
      </c>
      <c r="D4442" t="s">
        <v>429</v>
      </c>
      <c r="F4442" t="s">
        <v>500</v>
      </c>
      <c r="I4442" t="e">
        <f>IF(Table1[[#This Row],[Measurement_Kind]]="number", 1000, IF(Table1[[#This Row],[Measurement_Kind]]=OR("boolean", "str"), 1, "N/A"))</f>
        <v>#VALUE!</v>
      </c>
      <c r="O4442" t="s">
        <v>8</v>
      </c>
      <c r="S4442" t="b">
        <v>0</v>
      </c>
    </row>
    <row r="4443" spans="1:19" hidden="1" x14ac:dyDescent="0.25">
      <c r="A4443" s="1">
        <v>4441</v>
      </c>
      <c r="B4443" t="s">
        <v>141</v>
      </c>
      <c r="C4443" t="s">
        <v>150</v>
      </c>
      <c r="D4443" t="s">
        <v>429</v>
      </c>
      <c r="F4443" t="s">
        <v>500</v>
      </c>
      <c r="I4443" t="e">
        <f>IF(Table1[[#This Row],[Measurement_Kind]]="number", 1000, IF(Table1[[#This Row],[Measurement_Kind]]=OR("boolean", "str"), 1, "N/A"))</f>
        <v>#VALUE!</v>
      </c>
      <c r="O4443" t="s">
        <v>8</v>
      </c>
      <c r="S4443" t="b">
        <v>0</v>
      </c>
    </row>
    <row r="4444" spans="1:19" hidden="1" x14ac:dyDescent="0.25">
      <c r="A4444" s="1">
        <v>4442</v>
      </c>
      <c r="B4444" t="s">
        <v>141</v>
      </c>
      <c r="C4444" t="s">
        <v>151</v>
      </c>
      <c r="D4444" t="s">
        <v>429</v>
      </c>
      <c r="F4444" t="s">
        <v>500</v>
      </c>
      <c r="I4444" t="e">
        <f>IF(Table1[[#This Row],[Measurement_Kind]]="number", 1000, IF(Table1[[#This Row],[Measurement_Kind]]=OR("boolean", "str"), 1, "N/A"))</f>
        <v>#VALUE!</v>
      </c>
      <c r="O4444" t="s">
        <v>8</v>
      </c>
      <c r="S4444" t="b">
        <v>0</v>
      </c>
    </row>
    <row r="4445" spans="1:19" hidden="1" x14ac:dyDescent="0.25">
      <c r="A4445" s="1">
        <v>4443</v>
      </c>
      <c r="B4445" t="s">
        <v>141</v>
      </c>
      <c r="C4445" t="s">
        <v>152</v>
      </c>
      <c r="D4445" t="s">
        <v>429</v>
      </c>
      <c r="F4445" t="s">
        <v>500</v>
      </c>
      <c r="I4445" t="e">
        <f>IF(Table1[[#This Row],[Measurement_Kind]]="number", 1000, IF(Table1[[#This Row],[Measurement_Kind]]=OR("boolean", "str"), 1, "N/A"))</f>
        <v>#VALUE!</v>
      </c>
      <c r="O4445" t="s">
        <v>8</v>
      </c>
      <c r="S4445" t="b">
        <v>0</v>
      </c>
    </row>
    <row r="4446" spans="1:19" hidden="1" x14ac:dyDescent="0.25">
      <c r="A4446" s="1">
        <v>4444</v>
      </c>
      <c r="B4446" t="s">
        <v>141</v>
      </c>
      <c r="C4446" t="s">
        <v>153</v>
      </c>
      <c r="D4446" t="s">
        <v>429</v>
      </c>
      <c r="F4446" t="s">
        <v>500</v>
      </c>
      <c r="I4446" t="e">
        <f>IF(Table1[[#This Row],[Measurement_Kind]]="number", 1000, IF(Table1[[#This Row],[Measurement_Kind]]=OR("boolean", "str"), 1, "N/A"))</f>
        <v>#VALUE!</v>
      </c>
      <c r="O4446" t="s">
        <v>8</v>
      </c>
      <c r="S4446" t="b">
        <v>0</v>
      </c>
    </row>
    <row r="4447" spans="1:19" hidden="1" x14ac:dyDescent="0.25">
      <c r="A4447" s="1">
        <v>4445</v>
      </c>
      <c r="B4447" t="s">
        <v>141</v>
      </c>
      <c r="C4447" t="s">
        <v>154</v>
      </c>
      <c r="D4447" t="s">
        <v>429</v>
      </c>
      <c r="F4447" t="s">
        <v>500</v>
      </c>
      <c r="I4447" t="e">
        <f>IF(Table1[[#This Row],[Measurement_Kind]]="number", 1000, IF(Table1[[#This Row],[Measurement_Kind]]=OR("boolean", "str"), 1, "N/A"))</f>
        <v>#VALUE!</v>
      </c>
      <c r="O4447" t="s">
        <v>8</v>
      </c>
      <c r="S4447" t="b">
        <v>0</v>
      </c>
    </row>
    <row r="4448" spans="1:19" hidden="1" x14ac:dyDescent="0.25">
      <c r="A4448" s="1">
        <v>4446</v>
      </c>
      <c r="B4448" t="s">
        <v>141</v>
      </c>
      <c r="C4448" t="s">
        <v>155</v>
      </c>
      <c r="D4448" t="s">
        <v>429</v>
      </c>
      <c r="F4448" t="s">
        <v>500</v>
      </c>
      <c r="I4448" t="e">
        <f>IF(Table1[[#This Row],[Measurement_Kind]]="number", 1000, IF(Table1[[#This Row],[Measurement_Kind]]=OR("boolean", "str"), 1, "N/A"))</f>
        <v>#VALUE!</v>
      </c>
      <c r="O4448" t="s">
        <v>8</v>
      </c>
      <c r="S4448" t="b">
        <v>0</v>
      </c>
    </row>
    <row r="4449" spans="1:19" hidden="1" x14ac:dyDescent="0.25">
      <c r="A4449" s="1">
        <v>4447</v>
      </c>
      <c r="B4449" t="s">
        <v>141</v>
      </c>
      <c r="C4449" t="s">
        <v>156</v>
      </c>
      <c r="D4449" t="s">
        <v>429</v>
      </c>
      <c r="F4449" t="s">
        <v>500</v>
      </c>
      <c r="I4449" t="e">
        <f>IF(Table1[[#This Row],[Measurement_Kind]]="number", 1000, IF(Table1[[#This Row],[Measurement_Kind]]=OR("boolean", "str"), 1, "N/A"))</f>
        <v>#VALUE!</v>
      </c>
      <c r="O4449" t="s">
        <v>8</v>
      </c>
      <c r="S4449" t="b">
        <v>0</v>
      </c>
    </row>
    <row r="4450" spans="1:19" hidden="1" x14ac:dyDescent="0.25">
      <c r="A4450" s="1">
        <v>4448</v>
      </c>
      <c r="B4450" t="s">
        <v>141</v>
      </c>
      <c r="C4450" t="s">
        <v>267</v>
      </c>
      <c r="D4450" t="s">
        <v>429</v>
      </c>
      <c r="F4450" t="s">
        <v>500</v>
      </c>
      <c r="I4450" t="e">
        <f>IF(Table1[[#This Row],[Measurement_Kind]]="number", 1000, IF(Table1[[#This Row],[Measurement_Kind]]=OR("boolean", "str"), 1, "N/A"))</f>
        <v>#VALUE!</v>
      </c>
      <c r="O4450" t="s">
        <v>8</v>
      </c>
      <c r="S4450" t="b">
        <v>0</v>
      </c>
    </row>
    <row r="4451" spans="1:19" hidden="1" x14ac:dyDescent="0.25">
      <c r="A4451" s="1">
        <v>4449</v>
      </c>
      <c r="B4451" t="s">
        <v>141</v>
      </c>
      <c r="C4451" t="s">
        <v>157</v>
      </c>
      <c r="D4451" t="s">
        <v>429</v>
      </c>
      <c r="F4451" t="s">
        <v>500</v>
      </c>
      <c r="I4451" t="e">
        <f>IF(Table1[[#This Row],[Measurement_Kind]]="number", 1000, IF(Table1[[#This Row],[Measurement_Kind]]=OR("boolean", "str"), 1, "N/A"))</f>
        <v>#VALUE!</v>
      </c>
      <c r="O4451" t="s">
        <v>8</v>
      </c>
      <c r="S4451" t="b">
        <v>0</v>
      </c>
    </row>
    <row r="4452" spans="1:19" hidden="1" x14ac:dyDescent="0.25">
      <c r="A4452" s="1">
        <v>4450</v>
      </c>
      <c r="B4452" t="s">
        <v>141</v>
      </c>
      <c r="C4452" t="s">
        <v>158</v>
      </c>
      <c r="D4452" t="s">
        <v>429</v>
      </c>
      <c r="F4452" t="s">
        <v>500</v>
      </c>
      <c r="I4452" t="e">
        <f>IF(Table1[[#This Row],[Measurement_Kind]]="number", 1000, IF(Table1[[#This Row],[Measurement_Kind]]=OR("boolean", "str"), 1, "N/A"))</f>
        <v>#VALUE!</v>
      </c>
      <c r="O4452" t="s">
        <v>8</v>
      </c>
      <c r="S4452" t="b">
        <v>0</v>
      </c>
    </row>
    <row r="4453" spans="1:19" hidden="1" x14ac:dyDescent="0.25">
      <c r="A4453" s="1">
        <v>4451</v>
      </c>
      <c r="B4453" t="s">
        <v>141</v>
      </c>
      <c r="C4453" t="s">
        <v>159</v>
      </c>
      <c r="D4453" t="s">
        <v>429</v>
      </c>
      <c r="F4453" t="s">
        <v>500</v>
      </c>
      <c r="I4453" t="e">
        <f>IF(Table1[[#This Row],[Measurement_Kind]]="number", 1000, IF(Table1[[#This Row],[Measurement_Kind]]=OR("boolean", "str"), 1, "N/A"))</f>
        <v>#VALUE!</v>
      </c>
      <c r="O4453" t="s">
        <v>8</v>
      </c>
      <c r="S4453" t="b">
        <v>0</v>
      </c>
    </row>
    <row r="4454" spans="1:19" hidden="1" x14ac:dyDescent="0.25">
      <c r="A4454" s="1">
        <v>4452</v>
      </c>
      <c r="B4454" t="s">
        <v>141</v>
      </c>
      <c r="C4454" t="s">
        <v>160</v>
      </c>
      <c r="D4454" t="s">
        <v>429</v>
      </c>
      <c r="F4454" t="s">
        <v>500</v>
      </c>
      <c r="I4454" t="e">
        <f>IF(Table1[[#This Row],[Measurement_Kind]]="number", 1000, IF(Table1[[#This Row],[Measurement_Kind]]=OR("boolean", "str"), 1, "N/A"))</f>
        <v>#VALUE!</v>
      </c>
      <c r="O4454" t="s">
        <v>8</v>
      </c>
      <c r="S4454" t="b">
        <v>0</v>
      </c>
    </row>
    <row r="4455" spans="1:19" hidden="1" x14ac:dyDescent="0.25">
      <c r="A4455" s="1">
        <v>4453</v>
      </c>
      <c r="B4455" t="s">
        <v>141</v>
      </c>
      <c r="C4455" t="s">
        <v>161</v>
      </c>
      <c r="D4455" t="s">
        <v>429</v>
      </c>
      <c r="F4455" t="s">
        <v>500</v>
      </c>
      <c r="I4455" t="e">
        <f>IF(Table1[[#This Row],[Measurement_Kind]]="number", 1000, IF(Table1[[#This Row],[Measurement_Kind]]=OR("boolean", "str"), 1, "N/A"))</f>
        <v>#VALUE!</v>
      </c>
      <c r="O4455" t="s">
        <v>8</v>
      </c>
      <c r="S4455" t="b">
        <v>0</v>
      </c>
    </row>
    <row r="4456" spans="1:19" hidden="1" x14ac:dyDescent="0.25">
      <c r="A4456" s="1">
        <v>4454</v>
      </c>
      <c r="B4456" t="s">
        <v>141</v>
      </c>
      <c r="C4456" t="s">
        <v>162</v>
      </c>
      <c r="D4456" t="s">
        <v>429</v>
      </c>
      <c r="F4456" t="s">
        <v>500</v>
      </c>
      <c r="I4456" t="e">
        <f>IF(Table1[[#This Row],[Measurement_Kind]]="number", 1000, IF(Table1[[#This Row],[Measurement_Kind]]=OR("boolean", "str"), 1, "N/A"))</f>
        <v>#VALUE!</v>
      </c>
      <c r="O4456" t="s">
        <v>8</v>
      </c>
      <c r="S4456" t="b">
        <v>0</v>
      </c>
    </row>
    <row r="4457" spans="1:19" hidden="1" x14ac:dyDescent="0.25">
      <c r="A4457" s="1">
        <v>4455</v>
      </c>
      <c r="B4457" t="s">
        <v>141</v>
      </c>
      <c r="C4457" t="s">
        <v>163</v>
      </c>
      <c r="D4457" t="s">
        <v>429</v>
      </c>
      <c r="F4457" t="s">
        <v>500</v>
      </c>
      <c r="I4457" t="e">
        <f>IF(Table1[[#This Row],[Measurement_Kind]]="number", 1000, IF(Table1[[#This Row],[Measurement_Kind]]=OR("boolean", "str"), 1, "N/A"))</f>
        <v>#VALUE!</v>
      </c>
      <c r="O4457" t="s">
        <v>8</v>
      </c>
      <c r="S4457" t="b">
        <v>0</v>
      </c>
    </row>
    <row r="4458" spans="1:19" hidden="1" x14ac:dyDescent="0.25">
      <c r="A4458" s="1">
        <v>4456</v>
      </c>
      <c r="B4458" t="s">
        <v>141</v>
      </c>
      <c r="C4458" t="s">
        <v>165</v>
      </c>
      <c r="D4458" t="s">
        <v>429</v>
      </c>
      <c r="F4458" t="s">
        <v>500</v>
      </c>
      <c r="I4458" t="e">
        <f>IF(Table1[[#This Row],[Measurement_Kind]]="number", 1000, IF(Table1[[#This Row],[Measurement_Kind]]=OR("boolean", "str"), 1, "N/A"))</f>
        <v>#VALUE!</v>
      </c>
      <c r="O4458" t="s">
        <v>8</v>
      </c>
      <c r="S4458" t="b">
        <v>0</v>
      </c>
    </row>
    <row r="4459" spans="1:19" hidden="1" x14ac:dyDescent="0.25">
      <c r="A4459" s="1">
        <v>4457</v>
      </c>
      <c r="B4459" t="s">
        <v>141</v>
      </c>
      <c r="C4459" t="s">
        <v>166</v>
      </c>
      <c r="D4459" t="s">
        <v>429</v>
      </c>
      <c r="F4459" t="s">
        <v>500</v>
      </c>
      <c r="I4459" t="e">
        <f>IF(Table1[[#This Row],[Measurement_Kind]]="number", 1000, IF(Table1[[#This Row],[Measurement_Kind]]=OR("boolean", "str"), 1, "N/A"))</f>
        <v>#VALUE!</v>
      </c>
      <c r="O4459" t="s">
        <v>8</v>
      </c>
      <c r="S4459" t="b">
        <v>0</v>
      </c>
    </row>
    <row r="4460" spans="1:19" hidden="1" x14ac:dyDescent="0.25">
      <c r="A4460" s="1">
        <v>4458</v>
      </c>
      <c r="B4460" t="s">
        <v>141</v>
      </c>
      <c r="C4460" t="s">
        <v>167</v>
      </c>
      <c r="D4460" t="s">
        <v>429</v>
      </c>
      <c r="F4460" t="s">
        <v>500</v>
      </c>
      <c r="I4460" t="e">
        <f>IF(Table1[[#This Row],[Measurement_Kind]]="number", 1000, IF(Table1[[#This Row],[Measurement_Kind]]=OR("boolean", "str"), 1, "N/A"))</f>
        <v>#VALUE!</v>
      </c>
      <c r="O4460" t="s">
        <v>8</v>
      </c>
      <c r="S4460" t="b">
        <v>0</v>
      </c>
    </row>
    <row r="4461" spans="1:19" hidden="1" x14ac:dyDescent="0.25">
      <c r="A4461" s="1">
        <v>4459</v>
      </c>
      <c r="B4461" t="s">
        <v>141</v>
      </c>
      <c r="C4461" t="s">
        <v>268</v>
      </c>
      <c r="D4461" t="s">
        <v>429</v>
      </c>
      <c r="F4461" t="s">
        <v>500</v>
      </c>
      <c r="I4461" t="e">
        <f>IF(Table1[[#This Row],[Measurement_Kind]]="number", 1000, IF(Table1[[#This Row],[Measurement_Kind]]=OR("boolean", "str"), 1, "N/A"))</f>
        <v>#VALUE!</v>
      </c>
      <c r="O4461" t="s">
        <v>8</v>
      </c>
      <c r="S4461" t="b">
        <v>0</v>
      </c>
    </row>
    <row r="4462" spans="1:19" hidden="1" x14ac:dyDescent="0.25">
      <c r="A4462" s="1">
        <v>4460</v>
      </c>
      <c r="B4462" t="s">
        <v>141</v>
      </c>
      <c r="C4462" t="s">
        <v>169</v>
      </c>
      <c r="D4462" t="s">
        <v>429</v>
      </c>
      <c r="F4462" t="s">
        <v>500</v>
      </c>
      <c r="I4462" t="e">
        <f>IF(Table1[[#This Row],[Measurement_Kind]]="number", 1000, IF(Table1[[#This Row],[Measurement_Kind]]=OR("boolean", "str"), 1, "N/A"))</f>
        <v>#VALUE!</v>
      </c>
      <c r="O4462" t="s">
        <v>8</v>
      </c>
      <c r="S4462" t="b">
        <v>0</v>
      </c>
    </row>
    <row r="4463" spans="1:19" hidden="1" x14ac:dyDescent="0.25">
      <c r="A4463" s="1">
        <v>4461</v>
      </c>
      <c r="B4463" t="s">
        <v>141</v>
      </c>
      <c r="C4463" t="s">
        <v>170</v>
      </c>
      <c r="D4463" t="s">
        <v>429</v>
      </c>
      <c r="F4463" t="s">
        <v>500</v>
      </c>
      <c r="I4463" t="e">
        <f>IF(Table1[[#This Row],[Measurement_Kind]]="number", 1000, IF(Table1[[#This Row],[Measurement_Kind]]=OR("boolean", "str"), 1, "N/A"))</f>
        <v>#VALUE!</v>
      </c>
      <c r="O4463" t="s">
        <v>8</v>
      </c>
      <c r="S4463" t="b">
        <v>0</v>
      </c>
    </row>
    <row r="4464" spans="1:19" hidden="1" x14ac:dyDescent="0.25">
      <c r="A4464" s="1">
        <v>4462</v>
      </c>
      <c r="B4464" t="s">
        <v>141</v>
      </c>
      <c r="C4464" t="s">
        <v>172</v>
      </c>
      <c r="D4464" t="s">
        <v>429</v>
      </c>
      <c r="F4464" t="s">
        <v>500</v>
      </c>
      <c r="I4464" t="e">
        <f>IF(Table1[[#This Row],[Measurement_Kind]]="number", 1000, IF(Table1[[#This Row],[Measurement_Kind]]=OR("boolean", "str"), 1, "N/A"))</f>
        <v>#VALUE!</v>
      </c>
      <c r="O4464" t="s">
        <v>8</v>
      </c>
      <c r="S4464" t="b">
        <v>0</v>
      </c>
    </row>
    <row r="4465" spans="1:19" hidden="1" x14ac:dyDescent="0.25">
      <c r="A4465" s="1">
        <v>4463</v>
      </c>
      <c r="B4465" t="s">
        <v>141</v>
      </c>
      <c r="C4465" t="s">
        <v>173</v>
      </c>
      <c r="D4465" t="s">
        <v>429</v>
      </c>
      <c r="F4465" t="s">
        <v>500</v>
      </c>
      <c r="I4465" t="e">
        <f>IF(Table1[[#This Row],[Measurement_Kind]]="number", 1000, IF(Table1[[#This Row],[Measurement_Kind]]=OR("boolean", "str"), 1, "N/A"))</f>
        <v>#VALUE!</v>
      </c>
      <c r="O4465" t="s">
        <v>8</v>
      </c>
      <c r="S4465" t="b">
        <v>0</v>
      </c>
    </row>
    <row r="4466" spans="1:19" hidden="1" x14ac:dyDescent="0.25">
      <c r="A4466" s="1">
        <v>4464</v>
      </c>
      <c r="B4466" t="s">
        <v>141</v>
      </c>
      <c r="C4466" t="s">
        <v>174</v>
      </c>
      <c r="D4466" t="s">
        <v>429</v>
      </c>
      <c r="F4466" t="s">
        <v>500</v>
      </c>
      <c r="I4466" t="e">
        <f>IF(Table1[[#This Row],[Measurement_Kind]]="number", 1000, IF(Table1[[#This Row],[Measurement_Kind]]=OR("boolean", "str"), 1, "N/A"))</f>
        <v>#VALUE!</v>
      </c>
      <c r="O4466" t="s">
        <v>8</v>
      </c>
      <c r="S4466" t="b">
        <v>0</v>
      </c>
    </row>
    <row r="4467" spans="1:19" hidden="1" x14ac:dyDescent="0.25">
      <c r="A4467" s="1">
        <v>4465</v>
      </c>
      <c r="B4467" t="s">
        <v>141</v>
      </c>
      <c r="C4467" t="s">
        <v>175</v>
      </c>
      <c r="D4467" t="s">
        <v>429</v>
      </c>
      <c r="F4467" t="s">
        <v>500</v>
      </c>
      <c r="I4467" t="e">
        <f>IF(Table1[[#This Row],[Measurement_Kind]]="number", 1000, IF(Table1[[#This Row],[Measurement_Kind]]=OR("boolean", "str"), 1, "N/A"))</f>
        <v>#VALUE!</v>
      </c>
      <c r="O4467" t="s">
        <v>8</v>
      </c>
      <c r="S4467" t="b">
        <v>0</v>
      </c>
    </row>
    <row r="4468" spans="1:19" hidden="1" x14ac:dyDescent="0.25">
      <c r="A4468" s="1">
        <v>4466</v>
      </c>
      <c r="B4468" t="s">
        <v>141</v>
      </c>
      <c r="C4468" t="s">
        <v>184</v>
      </c>
      <c r="D4468" t="s">
        <v>429</v>
      </c>
      <c r="F4468" t="s">
        <v>500</v>
      </c>
      <c r="I4468" t="e">
        <f>IF(Table1[[#This Row],[Measurement_Kind]]="number", 1000, IF(Table1[[#This Row],[Measurement_Kind]]=OR("boolean", "str"), 1, "N/A"))</f>
        <v>#VALUE!</v>
      </c>
      <c r="O4468" t="s">
        <v>8</v>
      </c>
      <c r="S4468" t="b">
        <v>0</v>
      </c>
    </row>
    <row r="4469" spans="1:19" hidden="1" x14ac:dyDescent="0.25">
      <c r="A4469" s="1">
        <v>4467</v>
      </c>
      <c r="B4469" t="s">
        <v>141</v>
      </c>
      <c r="C4469" t="s">
        <v>185</v>
      </c>
      <c r="D4469" t="s">
        <v>429</v>
      </c>
      <c r="F4469" t="s">
        <v>500</v>
      </c>
      <c r="I4469" t="e">
        <f>IF(Table1[[#This Row],[Measurement_Kind]]="number", 1000, IF(Table1[[#This Row],[Measurement_Kind]]=OR("boolean", "str"), 1, "N/A"))</f>
        <v>#VALUE!</v>
      </c>
      <c r="O4469" t="s">
        <v>8</v>
      </c>
      <c r="S4469" t="b">
        <v>0</v>
      </c>
    </row>
    <row r="4470" spans="1:19" hidden="1" x14ac:dyDescent="0.25">
      <c r="A4470" s="1">
        <v>4468</v>
      </c>
      <c r="B4470" t="s">
        <v>141</v>
      </c>
      <c r="C4470" t="s">
        <v>186</v>
      </c>
      <c r="D4470" t="s">
        <v>429</v>
      </c>
      <c r="F4470" t="s">
        <v>500</v>
      </c>
      <c r="I4470" t="e">
        <f>IF(Table1[[#This Row],[Measurement_Kind]]="number", 1000, IF(Table1[[#This Row],[Measurement_Kind]]=OR("boolean", "str"), 1, "N/A"))</f>
        <v>#VALUE!</v>
      </c>
      <c r="O4470" t="s">
        <v>8</v>
      </c>
      <c r="S4470" t="b">
        <v>0</v>
      </c>
    </row>
    <row r="4471" spans="1:19" hidden="1" x14ac:dyDescent="0.25">
      <c r="A4471" s="1">
        <v>4469</v>
      </c>
      <c r="B4471" t="s">
        <v>141</v>
      </c>
      <c r="C4471" t="s">
        <v>187</v>
      </c>
      <c r="D4471" t="s">
        <v>429</v>
      </c>
      <c r="F4471" t="s">
        <v>500</v>
      </c>
      <c r="I4471" t="e">
        <f>IF(Table1[[#This Row],[Measurement_Kind]]="number", 1000, IF(Table1[[#This Row],[Measurement_Kind]]=OR("boolean", "str"), 1, "N/A"))</f>
        <v>#VALUE!</v>
      </c>
      <c r="O4471" t="s">
        <v>8</v>
      </c>
      <c r="S4471" t="b">
        <v>0</v>
      </c>
    </row>
    <row r="4472" spans="1:19" x14ac:dyDescent="0.25">
      <c r="A4472" s="1">
        <v>1632</v>
      </c>
      <c r="B4472" t="s">
        <v>27</v>
      </c>
      <c r="C4472" t="s">
        <v>334</v>
      </c>
      <c r="D4472" t="s">
        <v>391</v>
      </c>
      <c r="E4472" t="s">
        <v>459</v>
      </c>
      <c r="F4472" t="s">
        <v>517</v>
      </c>
      <c r="H4472" t="s">
        <v>558</v>
      </c>
      <c r="I4472">
        <f>IF(Table1[[#This Row],[Measurement_Kind]]="number", 1000, IF(Table1[[#This Row],[Measurement_Kind]]=OR("boolean", "str"), 1, "N/A"))</f>
        <v>1000</v>
      </c>
      <c r="M4472" t="s">
        <v>569</v>
      </c>
      <c r="O4472" t="s">
        <v>8</v>
      </c>
      <c r="S4472" t="b">
        <v>0</v>
      </c>
    </row>
    <row r="4473" spans="1:19" x14ac:dyDescent="0.25">
      <c r="A4473" s="1">
        <v>1725</v>
      </c>
      <c r="B4473" t="s">
        <v>27</v>
      </c>
      <c r="C4473" t="s">
        <v>334</v>
      </c>
      <c r="D4473" t="s">
        <v>392</v>
      </c>
      <c r="E4473" t="s">
        <v>460</v>
      </c>
      <c r="F4473" t="s">
        <v>518</v>
      </c>
      <c r="H4473" t="s">
        <v>558</v>
      </c>
      <c r="I4473">
        <f>IF(Table1[[#This Row],[Measurement_Kind]]="number", 1000, IF(Table1[[#This Row],[Measurement_Kind]]=OR("boolean", "str"), 1, "N/A"))</f>
        <v>1000</v>
      </c>
      <c r="M4473" t="s">
        <v>569</v>
      </c>
      <c r="O4473" t="s">
        <v>8</v>
      </c>
      <c r="S4473" t="b">
        <v>0</v>
      </c>
    </row>
    <row r="4474" spans="1:19" x14ac:dyDescent="0.25">
      <c r="A4474" s="1">
        <v>1818</v>
      </c>
      <c r="B4474" t="s">
        <v>27</v>
      </c>
      <c r="C4474" t="s">
        <v>334</v>
      </c>
      <c r="D4474" t="s">
        <v>394</v>
      </c>
      <c r="E4474" t="s">
        <v>461</v>
      </c>
      <c r="F4474" t="s">
        <v>519</v>
      </c>
      <c r="H4474" t="s">
        <v>558</v>
      </c>
      <c r="I4474">
        <f>IF(Table1[[#This Row],[Measurement_Kind]]="number", 1000, IF(Table1[[#This Row],[Measurement_Kind]]=OR("boolean", "str"), 1, "N/A"))</f>
        <v>1000</v>
      </c>
      <c r="M4474" t="s">
        <v>569</v>
      </c>
      <c r="O4474" t="s">
        <v>8</v>
      </c>
      <c r="S4474" t="b">
        <v>0</v>
      </c>
    </row>
    <row r="4475" spans="1:19" x14ac:dyDescent="0.25">
      <c r="A4475" s="1">
        <v>1907</v>
      </c>
      <c r="B4475" t="s">
        <v>27</v>
      </c>
      <c r="C4475" t="s">
        <v>334</v>
      </c>
      <c r="D4475" t="s">
        <v>395</v>
      </c>
      <c r="E4475" t="s">
        <v>462</v>
      </c>
      <c r="F4475" t="s">
        <v>520</v>
      </c>
      <c r="H4475" t="s">
        <v>558</v>
      </c>
      <c r="I4475">
        <f>IF(Table1[[#This Row],[Measurement_Kind]]="number", 1000, IF(Table1[[#This Row],[Measurement_Kind]]=OR("boolean", "str"), 1, "N/A"))</f>
        <v>1000</v>
      </c>
      <c r="M4475" t="s">
        <v>569</v>
      </c>
      <c r="O4475" t="s">
        <v>8</v>
      </c>
      <c r="S4475" t="b">
        <v>0</v>
      </c>
    </row>
    <row r="4476" spans="1:19" x14ac:dyDescent="0.25">
      <c r="A4476" s="1">
        <v>1992</v>
      </c>
      <c r="B4476" t="s">
        <v>27</v>
      </c>
      <c r="C4476" t="s">
        <v>334</v>
      </c>
      <c r="D4476" t="s">
        <v>396</v>
      </c>
      <c r="E4476" t="s">
        <v>463</v>
      </c>
      <c r="F4476" t="s">
        <v>521</v>
      </c>
      <c r="H4476" t="s">
        <v>558</v>
      </c>
      <c r="I4476">
        <f>IF(Table1[[#This Row],[Measurement_Kind]]="number", 1000, IF(Table1[[#This Row],[Measurement_Kind]]=OR("boolean", "str"), 1, "N/A"))</f>
        <v>1000</v>
      </c>
      <c r="M4476" t="s">
        <v>569</v>
      </c>
      <c r="O4476" t="s">
        <v>8</v>
      </c>
      <c r="S4476" t="b">
        <v>0</v>
      </c>
    </row>
    <row r="4477" spans="1:19" x14ac:dyDescent="0.25">
      <c r="A4477" s="1">
        <v>2078</v>
      </c>
      <c r="B4477" t="s">
        <v>27</v>
      </c>
      <c r="C4477" t="s">
        <v>334</v>
      </c>
      <c r="D4477" t="s">
        <v>397</v>
      </c>
      <c r="E4477" t="s">
        <v>464</v>
      </c>
      <c r="F4477" t="s">
        <v>522</v>
      </c>
      <c r="H4477" t="s">
        <v>558</v>
      </c>
      <c r="I4477">
        <f>IF(Table1[[#This Row],[Measurement_Kind]]="number", 1000, IF(Table1[[#This Row],[Measurement_Kind]]=OR("boolean", "str"), 1, "N/A"))</f>
        <v>1000</v>
      </c>
      <c r="M4477" t="s">
        <v>569</v>
      </c>
      <c r="O4477" t="s">
        <v>8</v>
      </c>
      <c r="S4477" t="b">
        <v>0</v>
      </c>
    </row>
    <row r="4478" spans="1:19" x14ac:dyDescent="0.25">
      <c r="A4478" s="1">
        <v>2169</v>
      </c>
      <c r="B4478" t="s">
        <v>27</v>
      </c>
      <c r="C4478" t="s">
        <v>334</v>
      </c>
      <c r="D4478" t="s">
        <v>398</v>
      </c>
      <c r="E4478" t="s">
        <v>465</v>
      </c>
      <c r="F4478" t="s">
        <v>523</v>
      </c>
      <c r="H4478" t="s">
        <v>558</v>
      </c>
      <c r="I4478">
        <f>IF(Table1[[#This Row],[Measurement_Kind]]="number", 1000, IF(Table1[[#This Row],[Measurement_Kind]]=OR("boolean", "str"), 1, "N/A"))</f>
        <v>1000</v>
      </c>
      <c r="M4478" t="s">
        <v>569</v>
      </c>
      <c r="O4478" t="s">
        <v>8</v>
      </c>
      <c r="S4478" t="b">
        <v>0</v>
      </c>
    </row>
    <row r="4479" spans="1:19" x14ac:dyDescent="0.25">
      <c r="A4479" s="1">
        <v>2261</v>
      </c>
      <c r="B4479" t="s">
        <v>27</v>
      </c>
      <c r="C4479" t="s">
        <v>334</v>
      </c>
      <c r="D4479" t="s">
        <v>399</v>
      </c>
      <c r="E4479" t="s">
        <v>466</v>
      </c>
      <c r="F4479" t="s">
        <v>524</v>
      </c>
      <c r="H4479" t="s">
        <v>558</v>
      </c>
      <c r="I4479">
        <f>IF(Table1[[#This Row],[Measurement_Kind]]="number", 1000, IF(Table1[[#This Row],[Measurement_Kind]]=OR("boolean", "str"), 1, "N/A"))</f>
        <v>1000</v>
      </c>
      <c r="M4479" t="s">
        <v>569</v>
      </c>
      <c r="O4479" t="s">
        <v>8</v>
      </c>
      <c r="S4479" t="b">
        <v>0</v>
      </c>
    </row>
    <row r="4480" spans="1:19" x14ac:dyDescent="0.25">
      <c r="A4480" s="1">
        <v>2352</v>
      </c>
      <c r="B4480" t="s">
        <v>27</v>
      </c>
      <c r="C4480" t="s">
        <v>334</v>
      </c>
      <c r="D4480" t="s">
        <v>402</v>
      </c>
      <c r="E4480" t="s">
        <v>467</v>
      </c>
      <c r="F4480" t="s">
        <v>525</v>
      </c>
      <c r="H4480" t="s">
        <v>558</v>
      </c>
      <c r="I4480">
        <f>IF(Table1[[#This Row],[Measurement_Kind]]="number", 1000, IF(Table1[[#This Row],[Measurement_Kind]]=OR("boolean", "str"), 1, "N/A"))</f>
        <v>1000</v>
      </c>
      <c r="M4480" t="s">
        <v>569</v>
      </c>
      <c r="O4480" t="s">
        <v>8</v>
      </c>
      <c r="S4480" t="b">
        <v>0</v>
      </c>
    </row>
    <row r="4481" spans="1:19" x14ac:dyDescent="0.25">
      <c r="A4481" s="1">
        <v>2441</v>
      </c>
      <c r="B4481" t="s">
        <v>27</v>
      </c>
      <c r="C4481" t="s">
        <v>334</v>
      </c>
      <c r="D4481" t="s">
        <v>403</v>
      </c>
      <c r="E4481" t="s">
        <v>468</v>
      </c>
      <c r="F4481" t="s">
        <v>526</v>
      </c>
      <c r="H4481" t="s">
        <v>558</v>
      </c>
      <c r="I4481">
        <f>IF(Table1[[#This Row],[Measurement_Kind]]="number", 1000, IF(Table1[[#This Row],[Measurement_Kind]]=OR("boolean", "str"), 1, "N/A"))</f>
        <v>1000</v>
      </c>
      <c r="M4481" t="s">
        <v>569</v>
      </c>
      <c r="O4481" t="s">
        <v>8</v>
      </c>
      <c r="S4481" t="b">
        <v>0</v>
      </c>
    </row>
    <row r="4482" spans="1:19" x14ac:dyDescent="0.25">
      <c r="A4482" s="1">
        <v>2531</v>
      </c>
      <c r="B4482" t="s">
        <v>27</v>
      </c>
      <c r="C4482" t="s">
        <v>334</v>
      </c>
      <c r="D4482" t="s">
        <v>404</v>
      </c>
      <c r="E4482" t="s">
        <v>469</v>
      </c>
      <c r="F4482" t="s">
        <v>527</v>
      </c>
      <c r="H4482" t="s">
        <v>558</v>
      </c>
      <c r="I4482">
        <f>IF(Table1[[#This Row],[Measurement_Kind]]="number", 1000, IF(Table1[[#This Row],[Measurement_Kind]]=OR("boolean", "str"), 1, "N/A"))</f>
        <v>1000</v>
      </c>
      <c r="M4482" t="s">
        <v>569</v>
      </c>
      <c r="O4482" t="s">
        <v>8</v>
      </c>
      <c r="S4482" t="b">
        <v>0</v>
      </c>
    </row>
    <row r="4483" spans="1:19" x14ac:dyDescent="0.25">
      <c r="A4483" s="1">
        <v>2623</v>
      </c>
      <c r="B4483" t="s">
        <v>27</v>
      </c>
      <c r="C4483" t="s">
        <v>334</v>
      </c>
      <c r="D4483" t="s">
        <v>406</v>
      </c>
      <c r="E4483" t="s">
        <v>470</v>
      </c>
      <c r="F4483" t="s">
        <v>528</v>
      </c>
      <c r="H4483" t="s">
        <v>558</v>
      </c>
      <c r="I4483">
        <f>IF(Table1[[#This Row],[Measurement_Kind]]="number", 1000, IF(Table1[[#This Row],[Measurement_Kind]]=OR("boolean", "str"), 1, "N/A"))</f>
        <v>1000</v>
      </c>
      <c r="M4483" t="s">
        <v>569</v>
      </c>
      <c r="O4483" t="s">
        <v>8</v>
      </c>
      <c r="S4483" t="b">
        <v>0</v>
      </c>
    </row>
    <row r="4484" spans="1:19" x14ac:dyDescent="0.25">
      <c r="A4484" s="1">
        <v>2715</v>
      </c>
      <c r="B4484" t="s">
        <v>27</v>
      </c>
      <c r="C4484" t="s">
        <v>334</v>
      </c>
      <c r="D4484" t="s">
        <v>407</v>
      </c>
      <c r="E4484" t="s">
        <v>471</v>
      </c>
      <c r="F4484" t="s">
        <v>529</v>
      </c>
      <c r="H4484" t="s">
        <v>558</v>
      </c>
      <c r="I4484">
        <f>IF(Table1[[#This Row],[Measurement_Kind]]="number", 1000, IF(Table1[[#This Row],[Measurement_Kind]]=OR("boolean", "str"), 1, "N/A"))</f>
        <v>1000</v>
      </c>
      <c r="M4484" t="s">
        <v>569</v>
      </c>
      <c r="O4484" t="s">
        <v>8</v>
      </c>
      <c r="S4484" t="b">
        <v>0</v>
      </c>
    </row>
    <row r="4485" spans="1:19" x14ac:dyDescent="0.25">
      <c r="A4485" s="1">
        <v>2816</v>
      </c>
      <c r="B4485" t="s">
        <v>27</v>
      </c>
      <c r="C4485" t="s">
        <v>334</v>
      </c>
      <c r="D4485" t="s">
        <v>410</v>
      </c>
      <c r="E4485" t="s">
        <v>472</v>
      </c>
      <c r="F4485" t="s">
        <v>530</v>
      </c>
      <c r="H4485" t="s">
        <v>558</v>
      </c>
      <c r="I4485">
        <f>IF(Table1[[#This Row],[Measurement_Kind]]="number", 1000, IF(Table1[[#This Row],[Measurement_Kind]]=OR("boolean", "str"), 1, "N/A"))</f>
        <v>1000</v>
      </c>
      <c r="M4485" t="s">
        <v>569</v>
      </c>
      <c r="O4485" t="s">
        <v>8</v>
      </c>
      <c r="S4485" t="b">
        <v>0</v>
      </c>
    </row>
    <row r="4486" spans="1:19" x14ac:dyDescent="0.25">
      <c r="A4486" s="1">
        <v>2914</v>
      </c>
      <c r="B4486" t="s">
        <v>27</v>
      </c>
      <c r="C4486" t="s">
        <v>334</v>
      </c>
      <c r="D4486" t="s">
        <v>411</v>
      </c>
      <c r="E4486" t="s">
        <v>473</v>
      </c>
      <c r="F4486" t="s">
        <v>531</v>
      </c>
      <c r="H4486" t="s">
        <v>558</v>
      </c>
      <c r="I4486">
        <f>IF(Table1[[#This Row],[Measurement_Kind]]="number", 1000, IF(Table1[[#This Row],[Measurement_Kind]]=OR("boolean", "str"), 1, "N/A"))</f>
        <v>1000</v>
      </c>
      <c r="M4486" t="s">
        <v>569</v>
      </c>
      <c r="O4486" t="s">
        <v>8</v>
      </c>
      <c r="S4486" t="b">
        <v>0</v>
      </c>
    </row>
    <row r="4487" spans="1:19" x14ac:dyDescent="0.25">
      <c r="A4487" s="1">
        <v>3007</v>
      </c>
      <c r="B4487" t="s">
        <v>27</v>
      </c>
      <c r="C4487" t="s">
        <v>334</v>
      </c>
      <c r="D4487" t="s">
        <v>412</v>
      </c>
      <c r="E4487" t="s">
        <v>474</v>
      </c>
      <c r="F4487" t="s">
        <v>532</v>
      </c>
      <c r="H4487" t="s">
        <v>558</v>
      </c>
      <c r="I4487">
        <f>IF(Table1[[#This Row],[Measurement_Kind]]="number", 1000, IF(Table1[[#This Row],[Measurement_Kind]]=OR("boolean", "str"), 1, "N/A"))</f>
        <v>1000</v>
      </c>
      <c r="M4487" t="s">
        <v>569</v>
      </c>
      <c r="O4487" t="s">
        <v>8</v>
      </c>
      <c r="S4487" t="b">
        <v>0</v>
      </c>
    </row>
    <row r="4488" spans="1:19" x14ac:dyDescent="0.25">
      <c r="A4488" s="1">
        <v>3100</v>
      </c>
      <c r="B4488" t="s">
        <v>27</v>
      </c>
      <c r="C4488" t="s">
        <v>334</v>
      </c>
      <c r="D4488" t="s">
        <v>413</v>
      </c>
      <c r="E4488" t="s">
        <v>475</v>
      </c>
      <c r="F4488" t="s">
        <v>533</v>
      </c>
      <c r="H4488" t="s">
        <v>558</v>
      </c>
      <c r="I4488">
        <f>IF(Table1[[#This Row],[Measurement_Kind]]="number", 1000, IF(Table1[[#This Row],[Measurement_Kind]]=OR("boolean", "str"), 1, "N/A"))</f>
        <v>1000</v>
      </c>
      <c r="M4488" t="s">
        <v>569</v>
      </c>
      <c r="O4488" t="s">
        <v>8</v>
      </c>
      <c r="S4488" t="b">
        <v>0</v>
      </c>
    </row>
    <row r="4489" spans="1:19" x14ac:dyDescent="0.25">
      <c r="A4489" s="1">
        <v>3193</v>
      </c>
      <c r="B4489" t="s">
        <v>27</v>
      </c>
      <c r="C4489" t="s">
        <v>334</v>
      </c>
      <c r="D4489" t="s">
        <v>414</v>
      </c>
      <c r="E4489" t="s">
        <v>476</v>
      </c>
      <c r="F4489" t="s">
        <v>534</v>
      </c>
      <c r="H4489" t="s">
        <v>558</v>
      </c>
      <c r="I4489">
        <f>IF(Table1[[#This Row],[Measurement_Kind]]="number", 1000, IF(Table1[[#This Row],[Measurement_Kind]]=OR("boolean", "str"), 1, "N/A"))</f>
        <v>1000</v>
      </c>
      <c r="M4489" t="s">
        <v>569</v>
      </c>
      <c r="O4489" t="s">
        <v>8</v>
      </c>
      <c r="S4489" t="b">
        <v>0</v>
      </c>
    </row>
    <row r="4490" spans="1:19" x14ac:dyDescent="0.25">
      <c r="A4490" s="1">
        <v>3284</v>
      </c>
      <c r="B4490" t="s">
        <v>27</v>
      </c>
      <c r="C4490" t="s">
        <v>334</v>
      </c>
      <c r="D4490" t="s">
        <v>415</v>
      </c>
      <c r="E4490" t="s">
        <v>477</v>
      </c>
      <c r="F4490" t="s">
        <v>535</v>
      </c>
      <c r="H4490" t="s">
        <v>558</v>
      </c>
      <c r="I4490">
        <f>IF(Table1[[#This Row],[Measurement_Kind]]="number", 1000, IF(Table1[[#This Row],[Measurement_Kind]]=OR("boolean", "str"), 1, "N/A"))</f>
        <v>1000</v>
      </c>
      <c r="M4490" t="s">
        <v>569</v>
      </c>
      <c r="O4490" t="s">
        <v>8</v>
      </c>
      <c r="S4490" t="b">
        <v>0</v>
      </c>
    </row>
    <row r="4491" spans="1:19" x14ac:dyDescent="0.25">
      <c r="A4491" s="1">
        <v>3374</v>
      </c>
      <c r="B4491" t="s">
        <v>27</v>
      </c>
      <c r="C4491" t="s">
        <v>334</v>
      </c>
      <c r="D4491" t="s">
        <v>416</v>
      </c>
      <c r="E4491" t="s">
        <v>478</v>
      </c>
      <c r="F4491" t="s">
        <v>536</v>
      </c>
      <c r="H4491" t="s">
        <v>558</v>
      </c>
      <c r="I4491">
        <f>IF(Table1[[#This Row],[Measurement_Kind]]="number", 1000, IF(Table1[[#This Row],[Measurement_Kind]]=OR("boolean", "str"), 1, "N/A"))</f>
        <v>1000</v>
      </c>
      <c r="M4491" t="s">
        <v>569</v>
      </c>
      <c r="O4491" t="s">
        <v>8</v>
      </c>
      <c r="S4491" t="b">
        <v>0</v>
      </c>
    </row>
    <row r="4492" spans="1:19" x14ac:dyDescent="0.25">
      <c r="A4492" s="1">
        <v>3470</v>
      </c>
      <c r="B4492" t="s">
        <v>27</v>
      </c>
      <c r="C4492" t="s">
        <v>334</v>
      </c>
      <c r="D4492" t="s">
        <v>417</v>
      </c>
      <c r="E4492" t="s">
        <v>479</v>
      </c>
      <c r="F4492" t="s">
        <v>537</v>
      </c>
      <c r="H4492" t="s">
        <v>558</v>
      </c>
      <c r="I4492">
        <f>IF(Table1[[#This Row],[Measurement_Kind]]="number", 1000, IF(Table1[[#This Row],[Measurement_Kind]]=OR("boolean", "str"), 1, "N/A"))</f>
        <v>1000</v>
      </c>
      <c r="M4492" t="s">
        <v>569</v>
      </c>
      <c r="O4492" t="s">
        <v>8</v>
      </c>
      <c r="S4492" t="b">
        <v>0</v>
      </c>
    </row>
    <row r="4493" spans="1:19" x14ac:dyDescent="0.25">
      <c r="A4493" s="1">
        <v>3561</v>
      </c>
      <c r="B4493" t="s">
        <v>27</v>
      </c>
      <c r="C4493" t="s">
        <v>334</v>
      </c>
      <c r="D4493" t="s">
        <v>418</v>
      </c>
      <c r="E4493" t="s">
        <v>480</v>
      </c>
      <c r="F4493" t="s">
        <v>538</v>
      </c>
      <c r="H4493" t="s">
        <v>558</v>
      </c>
      <c r="I4493">
        <f>IF(Table1[[#This Row],[Measurement_Kind]]="number", 1000, IF(Table1[[#This Row],[Measurement_Kind]]=OR("boolean", "str"), 1, "N/A"))</f>
        <v>1000</v>
      </c>
      <c r="M4493" t="s">
        <v>569</v>
      </c>
      <c r="O4493" t="s">
        <v>8</v>
      </c>
      <c r="S4493" t="b">
        <v>0</v>
      </c>
    </row>
    <row r="4494" spans="1:19" x14ac:dyDescent="0.25">
      <c r="A4494" s="1">
        <v>3649</v>
      </c>
      <c r="B4494" t="s">
        <v>27</v>
      </c>
      <c r="C4494" t="s">
        <v>334</v>
      </c>
      <c r="D4494" t="s">
        <v>419</v>
      </c>
      <c r="E4494" t="s">
        <v>481</v>
      </c>
      <c r="F4494" t="s">
        <v>539</v>
      </c>
      <c r="H4494" t="s">
        <v>558</v>
      </c>
      <c r="I4494">
        <f>IF(Table1[[#This Row],[Measurement_Kind]]="number", 1000, IF(Table1[[#This Row],[Measurement_Kind]]=OR("boolean", "str"), 1, "N/A"))</f>
        <v>1000</v>
      </c>
      <c r="M4494" t="s">
        <v>569</v>
      </c>
      <c r="O4494" t="s">
        <v>8</v>
      </c>
      <c r="S4494" t="b">
        <v>0</v>
      </c>
    </row>
    <row r="4495" spans="1:19" x14ac:dyDescent="0.25">
      <c r="A4495" s="1">
        <v>3740</v>
      </c>
      <c r="B4495" t="s">
        <v>27</v>
      </c>
      <c r="C4495" t="s">
        <v>334</v>
      </c>
      <c r="D4495" t="s">
        <v>420</v>
      </c>
      <c r="E4495" t="s">
        <v>482</v>
      </c>
      <c r="F4495" t="s">
        <v>540</v>
      </c>
      <c r="H4495" t="s">
        <v>558</v>
      </c>
      <c r="I4495">
        <f>IF(Table1[[#This Row],[Measurement_Kind]]="number", 1000, IF(Table1[[#This Row],[Measurement_Kind]]=OR("boolean", "str"), 1, "N/A"))</f>
        <v>1000</v>
      </c>
      <c r="M4495" t="s">
        <v>569</v>
      </c>
      <c r="O4495" t="s">
        <v>8</v>
      </c>
      <c r="S4495" t="b">
        <v>0</v>
      </c>
    </row>
    <row r="4496" spans="1:19" x14ac:dyDescent="0.25">
      <c r="A4496" s="1">
        <v>3836</v>
      </c>
      <c r="B4496" t="s">
        <v>27</v>
      </c>
      <c r="C4496" t="s">
        <v>334</v>
      </c>
      <c r="D4496" t="s">
        <v>421</v>
      </c>
      <c r="E4496" t="s">
        <v>483</v>
      </c>
      <c r="F4496" t="s">
        <v>541</v>
      </c>
      <c r="H4496" t="s">
        <v>558</v>
      </c>
      <c r="I4496">
        <f>IF(Table1[[#This Row],[Measurement_Kind]]="number", 1000, IF(Table1[[#This Row],[Measurement_Kind]]=OR("boolean", "str"), 1, "N/A"))</f>
        <v>1000</v>
      </c>
      <c r="M4496" t="s">
        <v>569</v>
      </c>
      <c r="O4496" t="s">
        <v>8</v>
      </c>
      <c r="S4496" t="b">
        <v>0</v>
      </c>
    </row>
    <row r="4497" spans="1:19" x14ac:dyDescent="0.25">
      <c r="A4497" s="1">
        <v>3934</v>
      </c>
      <c r="B4497" t="s">
        <v>27</v>
      </c>
      <c r="C4497" t="s">
        <v>334</v>
      </c>
      <c r="D4497" t="s">
        <v>422</v>
      </c>
      <c r="E4497" t="s">
        <v>484</v>
      </c>
      <c r="F4497" t="s">
        <v>542</v>
      </c>
      <c r="H4497" t="s">
        <v>558</v>
      </c>
      <c r="I4497">
        <f>IF(Table1[[#This Row],[Measurement_Kind]]="number", 1000, IF(Table1[[#This Row],[Measurement_Kind]]=OR("boolean", "str"), 1, "N/A"))</f>
        <v>1000</v>
      </c>
      <c r="M4497" t="s">
        <v>569</v>
      </c>
      <c r="O4497" t="s">
        <v>8</v>
      </c>
      <c r="S4497" t="b">
        <v>0</v>
      </c>
    </row>
    <row r="4498" spans="1:19" x14ac:dyDescent="0.25">
      <c r="A4498" s="1">
        <v>4031</v>
      </c>
      <c r="B4498" t="s">
        <v>27</v>
      </c>
      <c r="C4498" t="s">
        <v>334</v>
      </c>
      <c r="D4498" t="s">
        <v>423</v>
      </c>
      <c r="E4498" t="s">
        <v>485</v>
      </c>
      <c r="F4498" t="s">
        <v>543</v>
      </c>
      <c r="H4498" t="s">
        <v>558</v>
      </c>
      <c r="I4498">
        <f>IF(Table1[[#This Row],[Measurement_Kind]]="number", 1000, IF(Table1[[#This Row],[Measurement_Kind]]=OR("boolean", "str"), 1, "N/A"))</f>
        <v>1000</v>
      </c>
      <c r="M4498" t="s">
        <v>569</v>
      </c>
      <c r="O4498" t="s">
        <v>8</v>
      </c>
      <c r="S4498" t="b">
        <v>0</v>
      </c>
    </row>
    <row r="4499" spans="1:19" x14ac:dyDescent="0.25">
      <c r="A4499" s="1">
        <v>4127</v>
      </c>
      <c r="B4499" t="s">
        <v>27</v>
      </c>
      <c r="C4499" t="s">
        <v>334</v>
      </c>
      <c r="D4499" t="s">
        <v>424</v>
      </c>
      <c r="E4499" t="s">
        <v>486</v>
      </c>
      <c r="F4499" t="s">
        <v>544</v>
      </c>
      <c r="H4499" t="s">
        <v>558</v>
      </c>
      <c r="I4499">
        <f>IF(Table1[[#This Row],[Measurement_Kind]]="number", 1000, IF(Table1[[#This Row],[Measurement_Kind]]=OR("boolean", "str"), 1, "N/A"))</f>
        <v>1000</v>
      </c>
      <c r="M4499" t="s">
        <v>569</v>
      </c>
      <c r="O4499" t="s">
        <v>8</v>
      </c>
      <c r="S4499" t="b">
        <v>0</v>
      </c>
    </row>
    <row r="4500" spans="1:19" x14ac:dyDescent="0.25">
      <c r="A4500" s="1">
        <v>4221</v>
      </c>
      <c r="B4500" t="s">
        <v>27</v>
      </c>
      <c r="C4500" t="s">
        <v>334</v>
      </c>
      <c r="D4500" t="s">
        <v>425</v>
      </c>
      <c r="E4500" t="s">
        <v>487</v>
      </c>
      <c r="F4500" t="s">
        <v>545</v>
      </c>
      <c r="H4500" t="s">
        <v>558</v>
      </c>
      <c r="I4500">
        <f>IF(Table1[[#This Row],[Measurement_Kind]]="number", 1000, IF(Table1[[#This Row],[Measurement_Kind]]=OR("boolean", "str"), 1, "N/A"))</f>
        <v>1000</v>
      </c>
      <c r="M4500" t="s">
        <v>569</v>
      </c>
      <c r="O4500" t="s">
        <v>8</v>
      </c>
      <c r="S4500" t="b">
        <v>0</v>
      </c>
    </row>
    <row r="4501" spans="1:19" x14ac:dyDescent="0.25">
      <c r="A4501" s="1">
        <v>4315</v>
      </c>
      <c r="B4501" t="s">
        <v>27</v>
      </c>
      <c r="C4501" t="s">
        <v>334</v>
      </c>
      <c r="D4501" t="s">
        <v>427</v>
      </c>
      <c r="E4501" t="s">
        <v>488</v>
      </c>
      <c r="F4501" t="s">
        <v>546</v>
      </c>
      <c r="H4501" t="s">
        <v>558</v>
      </c>
      <c r="I4501">
        <f>IF(Table1[[#This Row],[Measurement_Kind]]="number", 1000, IF(Table1[[#This Row],[Measurement_Kind]]=OR("boolean", "str"), 1, "N/A"))</f>
        <v>1000</v>
      </c>
      <c r="M4501" t="s">
        <v>569</v>
      </c>
      <c r="O4501" t="s">
        <v>8</v>
      </c>
      <c r="S4501" t="b">
        <v>0</v>
      </c>
    </row>
    <row r="4502" spans="1:19" x14ac:dyDescent="0.25">
      <c r="A4502" s="1">
        <v>4408</v>
      </c>
      <c r="B4502" t="s">
        <v>27</v>
      </c>
      <c r="C4502" t="s">
        <v>334</v>
      </c>
      <c r="D4502" t="s">
        <v>429</v>
      </c>
      <c r="E4502" t="s">
        <v>489</v>
      </c>
      <c r="F4502" t="s">
        <v>547</v>
      </c>
      <c r="H4502" t="s">
        <v>558</v>
      </c>
      <c r="I4502">
        <f>IF(Table1[[#This Row],[Measurement_Kind]]="number", 1000, IF(Table1[[#This Row],[Measurement_Kind]]=OR("boolean", "str"), 1, "N/A"))</f>
        <v>1000</v>
      </c>
      <c r="M4502" t="s">
        <v>569</v>
      </c>
      <c r="O4502" t="s">
        <v>8</v>
      </c>
      <c r="S4502" t="b">
        <v>0</v>
      </c>
    </row>
    <row r="4503" spans="1:19" x14ac:dyDescent="0.25">
      <c r="A4503" s="1">
        <v>4501</v>
      </c>
      <c r="B4503" t="s">
        <v>27</v>
      </c>
      <c r="C4503" t="s">
        <v>334</v>
      </c>
      <c r="D4503" t="s">
        <v>430</v>
      </c>
      <c r="E4503" t="s">
        <v>490</v>
      </c>
      <c r="F4503" t="s">
        <v>548</v>
      </c>
      <c r="H4503" t="s">
        <v>558</v>
      </c>
      <c r="I4503">
        <f>IF(Table1[[#This Row],[Measurement_Kind]]="number", 1000, IF(Table1[[#This Row],[Measurement_Kind]]=OR("boolean", "str"), 1, "N/A"))</f>
        <v>1000</v>
      </c>
      <c r="M4503" t="s">
        <v>569</v>
      </c>
      <c r="O4503" t="s">
        <v>8</v>
      </c>
      <c r="S4503" t="b">
        <v>0</v>
      </c>
    </row>
    <row r="4504" spans="1:19" x14ac:dyDescent="0.25">
      <c r="A4504" s="1">
        <v>4593</v>
      </c>
      <c r="B4504" t="s">
        <v>27</v>
      </c>
      <c r="C4504" t="s">
        <v>334</v>
      </c>
      <c r="D4504" t="s">
        <v>431</v>
      </c>
      <c r="E4504" t="s">
        <v>491</v>
      </c>
      <c r="F4504" t="s">
        <v>549</v>
      </c>
      <c r="H4504" t="s">
        <v>558</v>
      </c>
      <c r="I4504">
        <f>IF(Table1[[#This Row],[Measurement_Kind]]="number", 1000, IF(Table1[[#This Row],[Measurement_Kind]]=OR("boolean", "str"), 1, "N/A"))</f>
        <v>1000</v>
      </c>
      <c r="M4504" t="s">
        <v>569</v>
      </c>
      <c r="O4504" t="s">
        <v>8</v>
      </c>
      <c r="S4504" t="b">
        <v>0</v>
      </c>
    </row>
    <row r="4505" spans="1:19" x14ac:dyDescent="0.25">
      <c r="A4505" s="1">
        <v>4680</v>
      </c>
      <c r="B4505" t="s">
        <v>27</v>
      </c>
      <c r="C4505" t="s">
        <v>334</v>
      </c>
      <c r="D4505" t="s">
        <v>432</v>
      </c>
      <c r="E4505" t="s">
        <v>492</v>
      </c>
      <c r="F4505" t="s">
        <v>550</v>
      </c>
      <c r="H4505" t="s">
        <v>558</v>
      </c>
      <c r="I4505">
        <f>IF(Table1[[#This Row],[Measurement_Kind]]="number", 1000, IF(Table1[[#This Row],[Measurement_Kind]]=OR("boolean", "str"), 1, "N/A"))</f>
        <v>1000</v>
      </c>
      <c r="M4505" t="s">
        <v>569</v>
      </c>
      <c r="O4505" t="s">
        <v>8</v>
      </c>
      <c r="S4505" t="b">
        <v>0</v>
      </c>
    </row>
    <row r="4506" spans="1:19" x14ac:dyDescent="0.25">
      <c r="A4506" s="1">
        <v>4767</v>
      </c>
      <c r="B4506" t="s">
        <v>27</v>
      </c>
      <c r="C4506" t="s">
        <v>334</v>
      </c>
      <c r="D4506" t="s">
        <v>433</v>
      </c>
      <c r="E4506" t="s">
        <v>493</v>
      </c>
      <c r="F4506" t="s">
        <v>551</v>
      </c>
      <c r="H4506" t="s">
        <v>558</v>
      </c>
      <c r="I4506">
        <f>IF(Table1[[#This Row],[Measurement_Kind]]="number", 1000, IF(Table1[[#This Row],[Measurement_Kind]]=OR("boolean", "str"), 1, "N/A"))</f>
        <v>1000</v>
      </c>
      <c r="M4506" t="s">
        <v>569</v>
      </c>
      <c r="O4506" t="s">
        <v>8</v>
      </c>
      <c r="S4506" t="b">
        <v>0</v>
      </c>
    </row>
    <row r="4507" spans="1:19" x14ac:dyDescent="0.25">
      <c r="A4507" s="1">
        <v>4858</v>
      </c>
      <c r="B4507" t="s">
        <v>27</v>
      </c>
      <c r="C4507" t="s">
        <v>334</v>
      </c>
      <c r="D4507" t="s">
        <v>434</v>
      </c>
      <c r="E4507" t="s">
        <v>494</v>
      </c>
      <c r="F4507" t="s">
        <v>552</v>
      </c>
      <c r="H4507" t="s">
        <v>558</v>
      </c>
      <c r="I4507">
        <f>IF(Table1[[#This Row],[Measurement_Kind]]="number", 1000, IF(Table1[[#This Row],[Measurement_Kind]]=OR("boolean", "str"), 1, "N/A"))</f>
        <v>1000</v>
      </c>
      <c r="M4507" t="s">
        <v>569</v>
      </c>
      <c r="O4507" t="s">
        <v>8</v>
      </c>
      <c r="S4507" t="b">
        <v>0</v>
      </c>
    </row>
    <row r="4508" spans="1:19" x14ac:dyDescent="0.25">
      <c r="A4508" s="1">
        <v>4948</v>
      </c>
      <c r="B4508" t="s">
        <v>27</v>
      </c>
      <c r="C4508" t="s">
        <v>334</v>
      </c>
      <c r="D4508" t="s">
        <v>435</v>
      </c>
      <c r="E4508" t="s">
        <v>495</v>
      </c>
      <c r="F4508" t="s">
        <v>553</v>
      </c>
      <c r="H4508" t="s">
        <v>558</v>
      </c>
      <c r="I4508">
        <f>IF(Table1[[#This Row],[Measurement_Kind]]="number", 1000, IF(Table1[[#This Row],[Measurement_Kind]]=OR("boolean", "str"), 1, "N/A"))</f>
        <v>1000</v>
      </c>
      <c r="M4508" t="s">
        <v>569</v>
      </c>
      <c r="O4508" t="s">
        <v>8</v>
      </c>
      <c r="S4508" t="b">
        <v>0</v>
      </c>
    </row>
    <row r="4509" spans="1:19" x14ac:dyDescent="0.25">
      <c r="A4509" s="1">
        <v>5045</v>
      </c>
      <c r="B4509" t="s">
        <v>27</v>
      </c>
      <c r="C4509" t="s">
        <v>334</v>
      </c>
      <c r="D4509" t="s">
        <v>436</v>
      </c>
      <c r="E4509" t="s">
        <v>496</v>
      </c>
      <c r="F4509" t="s">
        <v>554</v>
      </c>
      <c r="H4509" t="s">
        <v>558</v>
      </c>
      <c r="I4509">
        <f>IF(Table1[[#This Row],[Measurement_Kind]]="number", 1000, IF(Table1[[#This Row],[Measurement_Kind]]=OR("boolean", "str"), 1, "N/A"))</f>
        <v>1000</v>
      </c>
      <c r="M4509" t="s">
        <v>569</v>
      </c>
      <c r="O4509" t="s">
        <v>8</v>
      </c>
      <c r="S4509" t="b">
        <v>0</v>
      </c>
    </row>
    <row r="4510" spans="1:19" x14ac:dyDescent="0.25">
      <c r="A4510" s="1">
        <v>5146</v>
      </c>
      <c r="B4510" t="s">
        <v>27</v>
      </c>
      <c r="C4510" t="s">
        <v>334</v>
      </c>
      <c r="D4510" t="s">
        <v>437</v>
      </c>
      <c r="E4510" t="s">
        <v>497</v>
      </c>
      <c r="F4510" t="s">
        <v>555</v>
      </c>
      <c r="H4510" t="s">
        <v>558</v>
      </c>
      <c r="I4510">
        <f>IF(Table1[[#This Row],[Measurement_Kind]]="number", 1000, IF(Table1[[#This Row],[Measurement_Kind]]=OR("boolean", "str"), 1, "N/A"))</f>
        <v>1000</v>
      </c>
      <c r="M4510" t="s">
        <v>569</v>
      </c>
      <c r="O4510" t="s">
        <v>8</v>
      </c>
      <c r="S4510" t="b">
        <v>0</v>
      </c>
    </row>
    <row r="4511" spans="1:19" x14ac:dyDescent="0.25">
      <c r="A4511" s="1">
        <v>189</v>
      </c>
      <c r="B4511" t="s">
        <v>27</v>
      </c>
      <c r="C4511" t="s">
        <v>211</v>
      </c>
      <c r="D4511" t="s">
        <v>190</v>
      </c>
      <c r="E4511" t="s">
        <v>443</v>
      </c>
      <c r="F4511" t="s">
        <v>501</v>
      </c>
      <c r="H4511" t="s">
        <v>558</v>
      </c>
      <c r="I4511">
        <f>IF(Table1[[#This Row],[Measurement_Kind]]="number", 1000, IF(Table1[[#This Row],[Measurement_Kind]]=OR("boolean", "str"), 1, "N/A"))</f>
        <v>1000</v>
      </c>
      <c r="M4511" t="s">
        <v>569</v>
      </c>
      <c r="O4511" t="s">
        <v>8</v>
      </c>
      <c r="S4511" t="b">
        <v>0</v>
      </c>
    </row>
    <row r="4512" spans="1:19" x14ac:dyDescent="0.25">
      <c r="A4512" s="1">
        <v>466</v>
      </c>
      <c r="B4512" t="s">
        <v>27</v>
      </c>
      <c r="C4512" t="s">
        <v>211</v>
      </c>
      <c r="D4512" t="s">
        <v>305</v>
      </c>
      <c r="E4512" t="s">
        <v>446</v>
      </c>
      <c r="F4512" t="s">
        <v>504</v>
      </c>
      <c r="H4512" t="s">
        <v>558</v>
      </c>
      <c r="I4512">
        <f>IF(Table1[[#This Row],[Measurement_Kind]]="number", 1000, IF(Table1[[#This Row],[Measurement_Kind]]=OR("boolean", "str"), 1, "N/A"))</f>
        <v>1000</v>
      </c>
      <c r="M4512" t="s">
        <v>569</v>
      </c>
      <c r="O4512" t="s">
        <v>8</v>
      </c>
      <c r="S4512" t="b">
        <v>0</v>
      </c>
    </row>
    <row r="4513" spans="1:19" x14ac:dyDescent="0.25">
      <c r="A4513" s="1">
        <v>567</v>
      </c>
      <c r="B4513" t="s">
        <v>27</v>
      </c>
      <c r="C4513" t="s">
        <v>211</v>
      </c>
      <c r="D4513" t="s">
        <v>356</v>
      </c>
      <c r="E4513" t="s">
        <v>447</v>
      </c>
      <c r="F4513" t="s">
        <v>505</v>
      </c>
      <c r="H4513" t="s">
        <v>558</v>
      </c>
      <c r="I4513">
        <f>IF(Table1[[#This Row],[Measurement_Kind]]="number", 1000, IF(Table1[[#This Row],[Measurement_Kind]]=OR("boolean", "str"), 1, "N/A"))</f>
        <v>1000</v>
      </c>
      <c r="M4513" t="s">
        <v>569</v>
      </c>
      <c r="O4513" t="s">
        <v>8</v>
      </c>
      <c r="S4513" t="b">
        <v>0</v>
      </c>
    </row>
    <row r="4514" spans="1:19" x14ac:dyDescent="0.25">
      <c r="A4514" s="1">
        <v>663</v>
      </c>
      <c r="B4514" t="s">
        <v>27</v>
      </c>
      <c r="C4514" t="s">
        <v>211</v>
      </c>
      <c r="D4514" t="s">
        <v>366</v>
      </c>
      <c r="E4514" t="s">
        <v>448</v>
      </c>
      <c r="F4514" t="s">
        <v>506</v>
      </c>
      <c r="H4514" t="s">
        <v>558</v>
      </c>
      <c r="I4514">
        <f>IF(Table1[[#This Row],[Measurement_Kind]]="number", 1000, IF(Table1[[#This Row],[Measurement_Kind]]=OR("boolean", "str"), 1, "N/A"))</f>
        <v>1000</v>
      </c>
      <c r="M4514" t="s">
        <v>569</v>
      </c>
      <c r="O4514" t="s">
        <v>8</v>
      </c>
      <c r="S4514" t="b">
        <v>0</v>
      </c>
    </row>
    <row r="4515" spans="1:19" x14ac:dyDescent="0.25">
      <c r="A4515" s="1">
        <v>758</v>
      </c>
      <c r="B4515" t="s">
        <v>27</v>
      </c>
      <c r="C4515" t="s">
        <v>211</v>
      </c>
      <c r="D4515" t="s">
        <v>370</v>
      </c>
      <c r="E4515" t="s">
        <v>449</v>
      </c>
      <c r="F4515" t="s">
        <v>507</v>
      </c>
      <c r="H4515" t="s">
        <v>558</v>
      </c>
      <c r="I4515">
        <f>IF(Table1[[#This Row],[Measurement_Kind]]="number", 1000, IF(Table1[[#This Row],[Measurement_Kind]]=OR("boolean", "str"), 1, "N/A"))</f>
        <v>1000</v>
      </c>
      <c r="M4515" t="s">
        <v>569</v>
      </c>
      <c r="O4515" t="s">
        <v>8</v>
      </c>
      <c r="S4515" t="b">
        <v>0</v>
      </c>
    </row>
    <row r="4516" spans="1:19" x14ac:dyDescent="0.25">
      <c r="A4516" s="1">
        <v>822</v>
      </c>
      <c r="B4516" t="s">
        <v>27</v>
      </c>
      <c r="C4516" t="s">
        <v>211</v>
      </c>
      <c r="D4516" t="s">
        <v>375</v>
      </c>
      <c r="E4516" t="s">
        <v>450</v>
      </c>
      <c r="F4516" t="s">
        <v>508</v>
      </c>
      <c r="H4516" t="s">
        <v>558</v>
      </c>
      <c r="I4516">
        <f>IF(Table1[[#This Row],[Measurement_Kind]]="number", 1000, IF(Table1[[#This Row],[Measurement_Kind]]=OR("boolean", "str"), 1, "N/A"))</f>
        <v>1000</v>
      </c>
      <c r="M4516" t="s">
        <v>569</v>
      </c>
      <c r="O4516" t="s">
        <v>8</v>
      </c>
      <c r="S4516" t="b">
        <v>0</v>
      </c>
    </row>
    <row r="4517" spans="1:19" hidden="1" x14ac:dyDescent="0.25">
      <c r="A4517" s="1">
        <v>4515</v>
      </c>
      <c r="B4517" t="s">
        <v>35</v>
      </c>
      <c r="C4517" t="s">
        <v>37</v>
      </c>
      <c r="D4517" t="s">
        <v>430</v>
      </c>
      <c r="F4517" t="s">
        <v>500</v>
      </c>
      <c r="I4517" t="e">
        <f>IF(Table1[[#This Row],[Measurement_Kind]]="number", 1000, IF(Table1[[#This Row],[Measurement_Kind]]=OR("boolean", "str"), 1, "N/A"))</f>
        <v>#VALUE!</v>
      </c>
      <c r="O4517" t="s">
        <v>8</v>
      </c>
      <c r="S4517" t="b">
        <v>0</v>
      </c>
    </row>
    <row r="4518" spans="1:19" hidden="1" x14ac:dyDescent="0.25">
      <c r="A4518" s="1">
        <v>4516</v>
      </c>
      <c r="B4518" t="s">
        <v>35</v>
      </c>
      <c r="C4518" t="s">
        <v>347</v>
      </c>
      <c r="D4518" t="s">
        <v>430</v>
      </c>
      <c r="F4518" t="s">
        <v>500</v>
      </c>
      <c r="I4518" t="e">
        <f>IF(Table1[[#This Row],[Measurement_Kind]]="number", 1000, IF(Table1[[#This Row],[Measurement_Kind]]=OR("boolean", "str"), 1, "N/A"))</f>
        <v>#VALUE!</v>
      </c>
      <c r="O4518" t="s">
        <v>8</v>
      </c>
      <c r="S4518" t="b">
        <v>0</v>
      </c>
    </row>
    <row r="4519" spans="1:19" hidden="1" x14ac:dyDescent="0.25">
      <c r="A4519" s="1">
        <v>4517</v>
      </c>
      <c r="B4519" t="s">
        <v>38</v>
      </c>
      <c r="C4519" t="s">
        <v>243</v>
      </c>
      <c r="D4519" t="s">
        <v>430</v>
      </c>
      <c r="F4519" t="s">
        <v>500</v>
      </c>
      <c r="I4519" t="e">
        <f>IF(Table1[[#This Row],[Measurement_Kind]]="number", 1000, IF(Table1[[#This Row],[Measurement_Kind]]=OR("boolean", "str"), 1, "N/A"))</f>
        <v>#VALUE!</v>
      </c>
      <c r="O4519" t="s">
        <v>8</v>
      </c>
      <c r="S4519" t="b">
        <v>0</v>
      </c>
    </row>
    <row r="4520" spans="1:19" hidden="1" x14ac:dyDescent="0.25">
      <c r="A4520" s="1">
        <v>4518</v>
      </c>
      <c r="B4520" t="s">
        <v>38</v>
      </c>
      <c r="C4520" t="s">
        <v>244</v>
      </c>
      <c r="D4520" t="s">
        <v>430</v>
      </c>
      <c r="F4520" t="s">
        <v>500</v>
      </c>
      <c r="I4520" t="e">
        <f>IF(Table1[[#This Row],[Measurement_Kind]]="number", 1000, IF(Table1[[#This Row],[Measurement_Kind]]=OR("boolean", "str"), 1, "N/A"))</f>
        <v>#VALUE!</v>
      </c>
      <c r="O4520" t="s">
        <v>8</v>
      </c>
      <c r="S4520" t="b">
        <v>0</v>
      </c>
    </row>
    <row r="4521" spans="1:19" hidden="1" x14ac:dyDescent="0.25">
      <c r="A4521" s="1">
        <v>4519</v>
      </c>
      <c r="B4521" t="s">
        <v>131</v>
      </c>
      <c r="C4521" t="s">
        <v>350</v>
      </c>
      <c r="D4521" t="s">
        <v>430</v>
      </c>
      <c r="F4521" t="s">
        <v>500</v>
      </c>
      <c r="I4521" t="e">
        <f>IF(Table1[[#This Row],[Measurement_Kind]]="number", 1000, IF(Table1[[#This Row],[Measurement_Kind]]=OR("boolean", "str"), 1, "N/A"))</f>
        <v>#VALUE!</v>
      </c>
      <c r="O4521" t="s">
        <v>8</v>
      </c>
      <c r="S4521" t="b">
        <v>0</v>
      </c>
    </row>
    <row r="4522" spans="1:19" hidden="1" x14ac:dyDescent="0.25">
      <c r="A4522" s="1">
        <v>4520</v>
      </c>
      <c r="B4522" t="s">
        <v>131</v>
      </c>
      <c r="C4522" t="s">
        <v>351</v>
      </c>
      <c r="D4522" t="s">
        <v>430</v>
      </c>
      <c r="F4522" t="s">
        <v>500</v>
      </c>
      <c r="I4522" t="e">
        <f>IF(Table1[[#This Row],[Measurement_Kind]]="number", 1000, IF(Table1[[#This Row],[Measurement_Kind]]=OR("boolean", "str"), 1, "N/A"))</f>
        <v>#VALUE!</v>
      </c>
      <c r="O4522" t="s">
        <v>8</v>
      </c>
      <c r="S4522" t="b">
        <v>0</v>
      </c>
    </row>
    <row r="4523" spans="1:19" hidden="1" x14ac:dyDescent="0.25">
      <c r="A4523" s="1">
        <v>4521</v>
      </c>
      <c r="B4523" t="s">
        <v>131</v>
      </c>
      <c r="C4523" t="s">
        <v>352</v>
      </c>
      <c r="D4523" t="s">
        <v>430</v>
      </c>
      <c r="F4523" t="s">
        <v>500</v>
      </c>
      <c r="I4523" t="e">
        <f>IF(Table1[[#This Row],[Measurement_Kind]]="number", 1000, IF(Table1[[#This Row],[Measurement_Kind]]=OR("boolean", "str"), 1, "N/A"))</f>
        <v>#VALUE!</v>
      </c>
      <c r="O4523" t="s">
        <v>8</v>
      </c>
      <c r="S4523" t="b">
        <v>0</v>
      </c>
    </row>
    <row r="4524" spans="1:19" hidden="1" x14ac:dyDescent="0.25">
      <c r="A4524" s="1">
        <v>4522</v>
      </c>
      <c r="B4524" t="s">
        <v>131</v>
      </c>
      <c r="C4524" t="s">
        <v>369</v>
      </c>
      <c r="D4524" t="s">
        <v>430</v>
      </c>
      <c r="F4524" t="s">
        <v>500</v>
      </c>
      <c r="I4524" t="e">
        <f>IF(Table1[[#This Row],[Measurement_Kind]]="number", 1000, IF(Table1[[#This Row],[Measurement_Kind]]=OR("boolean", "str"), 1, "N/A"))</f>
        <v>#VALUE!</v>
      </c>
      <c r="O4524" t="s">
        <v>8</v>
      </c>
      <c r="S4524" t="b">
        <v>0</v>
      </c>
    </row>
    <row r="4525" spans="1:19" hidden="1" x14ac:dyDescent="0.25">
      <c r="A4525" s="1">
        <v>4523</v>
      </c>
      <c r="B4525" t="s">
        <v>131</v>
      </c>
      <c r="C4525" t="s">
        <v>134</v>
      </c>
      <c r="D4525" t="s">
        <v>430</v>
      </c>
      <c r="F4525" t="s">
        <v>500</v>
      </c>
      <c r="I4525" t="e">
        <f>IF(Table1[[#This Row],[Measurement_Kind]]="number", 1000, IF(Table1[[#This Row],[Measurement_Kind]]=OR("boolean", "str"), 1, "N/A"))</f>
        <v>#VALUE!</v>
      </c>
      <c r="O4525" t="s">
        <v>8</v>
      </c>
      <c r="S4525" t="b">
        <v>0</v>
      </c>
    </row>
    <row r="4526" spans="1:19" hidden="1" x14ac:dyDescent="0.25">
      <c r="A4526" s="1">
        <v>4524</v>
      </c>
      <c r="B4526" t="s">
        <v>131</v>
      </c>
      <c r="C4526" t="s">
        <v>132</v>
      </c>
      <c r="D4526" t="s">
        <v>430</v>
      </c>
      <c r="F4526" t="s">
        <v>500</v>
      </c>
      <c r="I4526" t="e">
        <f>IF(Table1[[#This Row],[Measurement_Kind]]="number", 1000, IF(Table1[[#This Row],[Measurement_Kind]]=OR("boolean", "str"), 1, "N/A"))</f>
        <v>#VALUE!</v>
      </c>
      <c r="O4526" t="s">
        <v>8</v>
      </c>
      <c r="S4526" t="b">
        <v>0</v>
      </c>
    </row>
    <row r="4527" spans="1:19" hidden="1" x14ac:dyDescent="0.25">
      <c r="A4527" s="1">
        <v>4525</v>
      </c>
      <c r="B4527" t="s">
        <v>131</v>
      </c>
      <c r="C4527" t="s">
        <v>354</v>
      </c>
      <c r="D4527" t="s">
        <v>430</v>
      </c>
      <c r="F4527" t="s">
        <v>500</v>
      </c>
      <c r="I4527" t="e">
        <f>IF(Table1[[#This Row],[Measurement_Kind]]="number", 1000, IF(Table1[[#This Row],[Measurement_Kind]]=OR("boolean", "str"), 1, "N/A"))</f>
        <v>#VALUE!</v>
      </c>
      <c r="O4527" t="s">
        <v>8</v>
      </c>
      <c r="S4527" t="b">
        <v>0</v>
      </c>
    </row>
    <row r="4528" spans="1:19" hidden="1" x14ac:dyDescent="0.25">
      <c r="A4528" s="1">
        <v>4526</v>
      </c>
      <c r="B4528" t="s">
        <v>131</v>
      </c>
      <c r="C4528" t="s">
        <v>133</v>
      </c>
      <c r="D4528" t="s">
        <v>430</v>
      </c>
      <c r="F4528" t="s">
        <v>500</v>
      </c>
      <c r="I4528" t="e">
        <f>IF(Table1[[#This Row],[Measurement_Kind]]="number", 1000, IF(Table1[[#This Row],[Measurement_Kind]]=OR("boolean", "str"), 1, "N/A"))</f>
        <v>#VALUE!</v>
      </c>
      <c r="O4528" t="s">
        <v>8</v>
      </c>
      <c r="S4528" t="b">
        <v>0</v>
      </c>
    </row>
    <row r="4529" spans="1:19" hidden="1" x14ac:dyDescent="0.25">
      <c r="A4529" s="1">
        <v>4527</v>
      </c>
      <c r="B4529" t="s">
        <v>131</v>
      </c>
      <c r="C4529" t="s">
        <v>355</v>
      </c>
      <c r="D4529" t="s">
        <v>430</v>
      </c>
      <c r="F4529" t="s">
        <v>500</v>
      </c>
      <c r="I4529" t="e">
        <f>IF(Table1[[#This Row],[Measurement_Kind]]="number", 1000, IF(Table1[[#This Row],[Measurement_Kind]]=OR("boolean", "str"), 1, "N/A"))</f>
        <v>#VALUE!</v>
      </c>
      <c r="O4529" t="s">
        <v>8</v>
      </c>
      <c r="S4529" t="b">
        <v>0</v>
      </c>
    </row>
    <row r="4530" spans="1:19" hidden="1" x14ac:dyDescent="0.25">
      <c r="A4530" s="1">
        <v>4528</v>
      </c>
      <c r="B4530" t="s">
        <v>141</v>
      </c>
      <c r="C4530" t="s">
        <v>143</v>
      </c>
      <c r="D4530" t="s">
        <v>430</v>
      </c>
      <c r="F4530" t="s">
        <v>500</v>
      </c>
      <c r="I4530" t="e">
        <f>IF(Table1[[#This Row],[Measurement_Kind]]="number", 1000, IF(Table1[[#This Row],[Measurement_Kind]]=OR("boolean", "str"), 1, "N/A"))</f>
        <v>#VALUE!</v>
      </c>
      <c r="O4530" t="s">
        <v>8</v>
      </c>
      <c r="S4530" t="b">
        <v>0</v>
      </c>
    </row>
    <row r="4531" spans="1:19" hidden="1" x14ac:dyDescent="0.25">
      <c r="A4531" s="1">
        <v>4529</v>
      </c>
      <c r="B4531" t="s">
        <v>141</v>
      </c>
      <c r="C4531" t="s">
        <v>144</v>
      </c>
      <c r="D4531" t="s">
        <v>430</v>
      </c>
      <c r="F4531" t="s">
        <v>500</v>
      </c>
      <c r="I4531" t="e">
        <f>IF(Table1[[#This Row],[Measurement_Kind]]="number", 1000, IF(Table1[[#This Row],[Measurement_Kind]]=OR("boolean", "str"), 1, "N/A"))</f>
        <v>#VALUE!</v>
      </c>
      <c r="O4531" t="s">
        <v>8</v>
      </c>
      <c r="S4531" t="b">
        <v>0</v>
      </c>
    </row>
    <row r="4532" spans="1:19" hidden="1" x14ac:dyDescent="0.25">
      <c r="A4532" s="1">
        <v>4530</v>
      </c>
      <c r="B4532" t="s">
        <v>141</v>
      </c>
      <c r="C4532" t="s">
        <v>145</v>
      </c>
      <c r="D4532" t="s">
        <v>430</v>
      </c>
      <c r="F4532" t="s">
        <v>500</v>
      </c>
      <c r="I4532" t="e">
        <f>IF(Table1[[#This Row],[Measurement_Kind]]="number", 1000, IF(Table1[[#This Row],[Measurement_Kind]]=OR("boolean", "str"), 1, "N/A"))</f>
        <v>#VALUE!</v>
      </c>
      <c r="O4532" t="s">
        <v>8</v>
      </c>
      <c r="S4532" t="b">
        <v>0</v>
      </c>
    </row>
    <row r="4533" spans="1:19" hidden="1" x14ac:dyDescent="0.25">
      <c r="A4533" s="1">
        <v>4531</v>
      </c>
      <c r="B4533" t="s">
        <v>141</v>
      </c>
      <c r="C4533" t="s">
        <v>146</v>
      </c>
      <c r="D4533" t="s">
        <v>430</v>
      </c>
      <c r="F4533" t="s">
        <v>500</v>
      </c>
      <c r="I4533" t="e">
        <f>IF(Table1[[#This Row],[Measurement_Kind]]="number", 1000, IF(Table1[[#This Row],[Measurement_Kind]]=OR("boolean", "str"), 1, "N/A"))</f>
        <v>#VALUE!</v>
      </c>
      <c r="O4533" t="s">
        <v>8</v>
      </c>
      <c r="S4533" t="b">
        <v>0</v>
      </c>
    </row>
    <row r="4534" spans="1:19" hidden="1" x14ac:dyDescent="0.25">
      <c r="A4534" s="1">
        <v>4532</v>
      </c>
      <c r="B4534" t="s">
        <v>141</v>
      </c>
      <c r="C4534" t="s">
        <v>148</v>
      </c>
      <c r="D4534" t="s">
        <v>430</v>
      </c>
      <c r="F4534" t="s">
        <v>500</v>
      </c>
      <c r="I4534" t="e">
        <f>IF(Table1[[#This Row],[Measurement_Kind]]="number", 1000, IF(Table1[[#This Row],[Measurement_Kind]]=OR("boolean", "str"), 1, "N/A"))</f>
        <v>#VALUE!</v>
      </c>
      <c r="O4534" t="s">
        <v>8</v>
      </c>
      <c r="S4534" t="b">
        <v>0</v>
      </c>
    </row>
    <row r="4535" spans="1:19" hidden="1" x14ac:dyDescent="0.25">
      <c r="A4535" s="1">
        <v>4533</v>
      </c>
      <c r="B4535" t="s">
        <v>141</v>
      </c>
      <c r="C4535" t="s">
        <v>149</v>
      </c>
      <c r="D4535" t="s">
        <v>430</v>
      </c>
      <c r="F4535" t="s">
        <v>500</v>
      </c>
      <c r="I4535" t="e">
        <f>IF(Table1[[#This Row],[Measurement_Kind]]="number", 1000, IF(Table1[[#This Row],[Measurement_Kind]]=OR("boolean", "str"), 1, "N/A"))</f>
        <v>#VALUE!</v>
      </c>
      <c r="O4535" t="s">
        <v>8</v>
      </c>
      <c r="S4535" t="b">
        <v>0</v>
      </c>
    </row>
    <row r="4536" spans="1:19" hidden="1" x14ac:dyDescent="0.25">
      <c r="A4536" s="1">
        <v>4534</v>
      </c>
      <c r="B4536" t="s">
        <v>141</v>
      </c>
      <c r="C4536" t="s">
        <v>150</v>
      </c>
      <c r="D4536" t="s">
        <v>430</v>
      </c>
      <c r="F4536" t="s">
        <v>500</v>
      </c>
      <c r="I4536" t="e">
        <f>IF(Table1[[#This Row],[Measurement_Kind]]="number", 1000, IF(Table1[[#This Row],[Measurement_Kind]]=OR("boolean", "str"), 1, "N/A"))</f>
        <v>#VALUE!</v>
      </c>
      <c r="O4536" t="s">
        <v>8</v>
      </c>
      <c r="S4536" t="b">
        <v>0</v>
      </c>
    </row>
    <row r="4537" spans="1:19" hidden="1" x14ac:dyDescent="0.25">
      <c r="A4537" s="1">
        <v>4535</v>
      </c>
      <c r="B4537" t="s">
        <v>141</v>
      </c>
      <c r="C4537" t="s">
        <v>151</v>
      </c>
      <c r="D4537" t="s">
        <v>430</v>
      </c>
      <c r="F4537" t="s">
        <v>500</v>
      </c>
      <c r="I4537" t="e">
        <f>IF(Table1[[#This Row],[Measurement_Kind]]="number", 1000, IF(Table1[[#This Row],[Measurement_Kind]]=OR("boolean", "str"), 1, "N/A"))</f>
        <v>#VALUE!</v>
      </c>
      <c r="O4537" t="s">
        <v>8</v>
      </c>
      <c r="S4537" t="b">
        <v>0</v>
      </c>
    </row>
    <row r="4538" spans="1:19" hidden="1" x14ac:dyDescent="0.25">
      <c r="A4538" s="1">
        <v>4536</v>
      </c>
      <c r="B4538" t="s">
        <v>141</v>
      </c>
      <c r="C4538" t="s">
        <v>152</v>
      </c>
      <c r="D4538" t="s">
        <v>430</v>
      </c>
      <c r="F4538" t="s">
        <v>500</v>
      </c>
      <c r="I4538" t="e">
        <f>IF(Table1[[#This Row],[Measurement_Kind]]="number", 1000, IF(Table1[[#This Row],[Measurement_Kind]]=OR("boolean", "str"), 1, "N/A"))</f>
        <v>#VALUE!</v>
      </c>
      <c r="O4538" t="s">
        <v>8</v>
      </c>
      <c r="S4538" t="b">
        <v>0</v>
      </c>
    </row>
    <row r="4539" spans="1:19" hidden="1" x14ac:dyDescent="0.25">
      <c r="A4539" s="1">
        <v>4537</v>
      </c>
      <c r="B4539" t="s">
        <v>141</v>
      </c>
      <c r="C4539" t="s">
        <v>153</v>
      </c>
      <c r="D4539" t="s">
        <v>430</v>
      </c>
      <c r="F4539" t="s">
        <v>500</v>
      </c>
      <c r="I4539" t="e">
        <f>IF(Table1[[#This Row],[Measurement_Kind]]="number", 1000, IF(Table1[[#This Row],[Measurement_Kind]]=OR("boolean", "str"), 1, "N/A"))</f>
        <v>#VALUE!</v>
      </c>
      <c r="O4539" t="s">
        <v>8</v>
      </c>
      <c r="S4539" t="b">
        <v>0</v>
      </c>
    </row>
    <row r="4540" spans="1:19" hidden="1" x14ac:dyDescent="0.25">
      <c r="A4540" s="1">
        <v>4538</v>
      </c>
      <c r="B4540" t="s">
        <v>141</v>
      </c>
      <c r="C4540" t="s">
        <v>154</v>
      </c>
      <c r="D4540" t="s">
        <v>430</v>
      </c>
      <c r="F4540" t="s">
        <v>500</v>
      </c>
      <c r="I4540" t="e">
        <f>IF(Table1[[#This Row],[Measurement_Kind]]="number", 1000, IF(Table1[[#This Row],[Measurement_Kind]]=OR("boolean", "str"), 1, "N/A"))</f>
        <v>#VALUE!</v>
      </c>
      <c r="O4540" t="s">
        <v>8</v>
      </c>
      <c r="S4540" t="b">
        <v>0</v>
      </c>
    </row>
    <row r="4541" spans="1:19" hidden="1" x14ac:dyDescent="0.25">
      <c r="A4541" s="1">
        <v>4539</v>
      </c>
      <c r="B4541" t="s">
        <v>141</v>
      </c>
      <c r="C4541" t="s">
        <v>155</v>
      </c>
      <c r="D4541" t="s">
        <v>430</v>
      </c>
      <c r="F4541" t="s">
        <v>500</v>
      </c>
      <c r="I4541" t="e">
        <f>IF(Table1[[#This Row],[Measurement_Kind]]="number", 1000, IF(Table1[[#This Row],[Measurement_Kind]]=OR("boolean", "str"), 1, "N/A"))</f>
        <v>#VALUE!</v>
      </c>
      <c r="O4541" t="s">
        <v>8</v>
      </c>
      <c r="S4541" t="b">
        <v>0</v>
      </c>
    </row>
    <row r="4542" spans="1:19" hidden="1" x14ac:dyDescent="0.25">
      <c r="A4542" s="1">
        <v>4540</v>
      </c>
      <c r="B4542" t="s">
        <v>141</v>
      </c>
      <c r="C4542" t="s">
        <v>156</v>
      </c>
      <c r="D4542" t="s">
        <v>430</v>
      </c>
      <c r="F4542" t="s">
        <v>500</v>
      </c>
      <c r="I4542" t="e">
        <f>IF(Table1[[#This Row],[Measurement_Kind]]="number", 1000, IF(Table1[[#This Row],[Measurement_Kind]]=OR("boolean", "str"), 1, "N/A"))</f>
        <v>#VALUE!</v>
      </c>
      <c r="O4542" t="s">
        <v>8</v>
      </c>
      <c r="S4542" t="b">
        <v>0</v>
      </c>
    </row>
    <row r="4543" spans="1:19" hidden="1" x14ac:dyDescent="0.25">
      <c r="A4543" s="1">
        <v>4541</v>
      </c>
      <c r="B4543" t="s">
        <v>141</v>
      </c>
      <c r="C4543" t="s">
        <v>267</v>
      </c>
      <c r="D4543" t="s">
        <v>430</v>
      </c>
      <c r="F4543" t="s">
        <v>500</v>
      </c>
      <c r="I4543" t="e">
        <f>IF(Table1[[#This Row],[Measurement_Kind]]="number", 1000, IF(Table1[[#This Row],[Measurement_Kind]]=OR("boolean", "str"), 1, "N/A"))</f>
        <v>#VALUE!</v>
      </c>
      <c r="O4543" t="s">
        <v>8</v>
      </c>
      <c r="S4543" t="b">
        <v>0</v>
      </c>
    </row>
    <row r="4544" spans="1:19" hidden="1" x14ac:dyDescent="0.25">
      <c r="A4544" s="1">
        <v>4542</v>
      </c>
      <c r="B4544" t="s">
        <v>141</v>
      </c>
      <c r="C4544" t="s">
        <v>157</v>
      </c>
      <c r="D4544" t="s">
        <v>430</v>
      </c>
      <c r="F4544" t="s">
        <v>500</v>
      </c>
      <c r="I4544" t="e">
        <f>IF(Table1[[#This Row],[Measurement_Kind]]="number", 1000, IF(Table1[[#This Row],[Measurement_Kind]]=OR("boolean", "str"), 1, "N/A"))</f>
        <v>#VALUE!</v>
      </c>
      <c r="O4544" t="s">
        <v>8</v>
      </c>
      <c r="S4544" t="b">
        <v>0</v>
      </c>
    </row>
    <row r="4545" spans="1:19" hidden="1" x14ac:dyDescent="0.25">
      <c r="A4545" s="1">
        <v>4543</v>
      </c>
      <c r="B4545" t="s">
        <v>141</v>
      </c>
      <c r="C4545" t="s">
        <v>158</v>
      </c>
      <c r="D4545" t="s">
        <v>430</v>
      </c>
      <c r="F4545" t="s">
        <v>500</v>
      </c>
      <c r="I4545" t="e">
        <f>IF(Table1[[#This Row],[Measurement_Kind]]="number", 1000, IF(Table1[[#This Row],[Measurement_Kind]]=OR("boolean", "str"), 1, "N/A"))</f>
        <v>#VALUE!</v>
      </c>
      <c r="O4545" t="s">
        <v>8</v>
      </c>
      <c r="S4545" t="b">
        <v>0</v>
      </c>
    </row>
    <row r="4546" spans="1:19" hidden="1" x14ac:dyDescent="0.25">
      <c r="A4546" s="1">
        <v>4544</v>
      </c>
      <c r="B4546" t="s">
        <v>141</v>
      </c>
      <c r="C4546" t="s">
        <v>159</v>
      </c>
      <c r="D4546" t="s">
        <v>430</v>
      </c>
      <c r="F4546" t="s">
        <v>500</v>
      </c>
      <c r="I4546" t="e">
        <f>IF(Table1[[#This Row],[Measurement_Kind]]="number", 1000, IF(Table1[[#This Row],[Measurement_Kind]]=OR("boolean", "str"), 1, "N/A"))</f>
        <v>#VALUE!</v>
      </c>
      <c r="O4546" t="s">
        <v>8</v>
      </c>
      <c r="S4546" t="b">
        <v>0</v>
      </c>
    </row>
    <row r="4547" spans="1:19" hidden="1" x14ac:dyDescent="0.25">
      <c r="A4547" s="1">
        <v>4545</v>
      </c>
      <c r="B4547" t="s">
        <v>141</v>
      </c>
      <c r="C4547" t="s">
        <v>160</v>
      </c>
      <c r="D4547" t="s">
        <v>430</v>
      </c>
      <c r="F4547" t="s">
        <v>500</v>
      </c>
      <c r="I4547" t="e">
        <f>IF(Table1[[#This Row],[Measurement_Kind]]="number", 1000, IF(Table1[[#This Row],[Measurement_Kind]]=OR("boolean", "str"), 1, "N/A"))</f>
        <v>#VALUE!</v>
      </c>
      <c r="O4547" t="s">
        <v>8</v>
      </c>
      <c r="S4547" t="b">
        <v>0</v>
      </c>
    </row>
    <row r="4548" spans="1:19" hidden="1" x14ac:dyDescent="0.25">
      <c r="A4548" s="1">
        <v>4546</v>
      </c>
      <c r="B4548" t="s">
        <v>141</v>
      </c>
      <c r="C4548" t="s">
        <v>161</v>
      </c>
      <c r="D4548" t="s">
        <v>430</v>
      </c>
      <c r="F4548" t="s">
        <v>500</v>
      </c>
      <c r="I4548" t="e">
        <f>IF(Table1[[#This Row],[Measurement_Kind]]="number", 1000, IF(Table1[[#This Row],[Measurement_Kind]]=OR("boolean", "str"), 1, "N/A"))</f>
        <v>#VALUE!</v>
      </c>
      <c r="O4548" t="s">
        <v>8</v>
      </c>
      <c r="S4548" t="b">
        <v>0</v>
      </c>
    </row>
    <row r="4549" spans="1:19" hidden="1" x14ac:dyDescent="0.25">
      <c r="A4549" s="1">
        <v>4547</v>
      </c>
      <c r="B4549" t="s">
        <v>141</v>
      </c>
      <c r="C4549" t="s">
        <v>162</v>
      </c>
      <c r="D4549" t="s">
        <v>430</v>
      </c>
      <c r="F4549" t="s">
        <v>500</v>
      </c>
      <c r="I4549" t="e">
        <f>IF(Table1[[#This Row],[Measurement_Kind]]="number", 1000, IF(Table1[[#This Row],[Measurement_Kind]]=OR("boolean", "str"), 1, "N/A"))</f>
        <v>#VALUE!</v>
      </c>
      <c r="O4549" t="s">
        <v>8</v>
      </c>
      <c r="S4549" t="b">
        <v>0</v>
      </c>
    </row>
    <row r="4550" spans="1:19" hidden="1" x14ac:dyDescent="0.25">
      <c r="A4550" s="1">
        <v>4548</v>
      </c>
      <c r="B4550" t="s">
        <v>141</v>
      </c>
      <c r="C4550" t="s">
        <v>163</v>
      </c>
      <c r="D4550" t="s">
        <v>430</v>
      </c>
      <c r="F4550" t="s">
        <v>500</v>
      </c>
      <c r="I4550" t="e">
        <f>IF(Table1[[#This Row],[Measurement_Kind]]="number", 1000, IF(Table1[[#This Row],[Measurement_Kind]]=OR("boolean", "str"), 1, "N/A"))</f>
        <v>#VALUE!</v>
      </c>
      <c r="O4550" t="s">
        <v>8</v>
      </c>
      <c r="S4550" t="b">
        <v>0</v>
      </c>
    </row>
    <row r="4551" spans="1:19" hidden="1" x14ac:dyDescent="0.25">
      <c r="A4551" s="1">
        <v>4549</v>
      </c>
      <c r="B4551" t="s">
        <v>141</v>
      </c>
      <c r="C4551" t="s">
        <v>165</v>
      </c>
      <c r="D4551" t="s">
        <v>430</v>
      </c>
      <c r="F4551" t="s">
        <v>500</v>
      </c>
      <c r="I4551" t="e">
        <f>IF(Table1[[#This Row],[Measurement_Kind]]="number", 1000, IF(Table1[[#This Row],[Measurement_Kind]]=OR("boolean", "str"), 1, "N/A"))</f>
        <v>#VALUE!</v>
      </c>
      <c r="O4551" t="s">
        <v>8</v>
      </c>
      <c r="S4551" t="b">
        <v>0</v>
      </c>
    </row>
    <row r="4552" spans="1:19" hidden="1" x14ac:dyDescent="0.25">
      <c r="A4552" s="1">
        <v>4550</v>
      </c>
      <c r="B4552" t="s">
        <v>141</v>
      </c>
      <c r="C4552" t="s">
        <v>166</v>
      </c>
      <c r="D4552" t="s">
        <v>430</v>
      </c>
      <c r="F4552" t="s">
        <v>500</v>
      </c>
      <c r="I4552" t="e">
        <f>IF(Table1[[#This Row],[Measurement_Kind]]="number", 1000, IF(Table1[[#This Row],[Measurement_Kind]]=OR("boolean", "str"), 1, "N/A"))</f>
        <v>#VALUE!</v>
      </c>
      <c r="O4552" t="s">
        <v>8</v>
      </c>
      <c r="S4552" t="b">
        <v>0</v>
      </c>
    </row>
    <row r="4553" spans="1:19" hidden="1" x14ac:dyDescent="0.25">
      <c r="A4553" s="1">
        <v>4551</v>
      </c>
      <c r="B4553" t="s">
        <v>141</v>
      </c>
      <c r="C4553" t="s">
        <v>167</v>
      </c>
      <c r="D4553" t="s">
        <v>430</v>
      </c>
      <c r="F4553" t="s">
        <v>500</v>
      </c>
      <c r="I4553" t="e">
        <f>IF(Table1[[#This Row],[Measurement_Kind]]="number", 1000, IF(Table1[[#This Row],[Measurement_Kind]]=OR("boolean", "str"), 1, "N/A"))</f>
        <v>#VALUE!</v>
      </c>
      <c r="O4553" t="s">
        <v>8</v>
      </c>
      <c r="S4553" t="b">
        <v>0</v>
      </c>
    </row>
    <row r="4554" spans="1:19" hidden="1" x14ac:dyDescent="0.25">
      <c r="A4554" s="1">
        <v>4552</v>
      </c>
      <c r="B4554" t="s">
        <v>141</v>
      </c>
      <c r="C4554" t="s">
        <v>268</v>
      </c>
      <c r="D4554" t="s">
        <v>430</v>
      </c>
      <c r="F4554" t="s">
        <v>500</v>
      </c>
      <c r="I4554" t="e">
        <f>IF(Table1[[#This Row],[Measurement_Kind]]="number", 1000, IF(Table1[[#This Row],[Measurement_Kind]]=OR("boolean", "str"), 1, "N/A"))</f>
        <v>#VALUE!</v>
      </c>
      <c r="O4554" t="s">
        <v>8</v>
      </c>
      <c r="S4554" t="b">
        <v>0</v>
      </c>
    </row>
    <row r="4555" spans="1:19" hidden="1" x14ac:dyDescent="0.25">
      <c r="A4555" s="1">
        <v>4553</v>
      </c>
      <c r="B4555" t="s">
        <v>141</v>
      </c>
      <c r="C4555" t="s">
        <v>169</v>
      </c>
      <c r="D4555" t="s">
        <v>430</v>
      </c>
      <c r="F4555" t="s">
        <v>500</v>
      </c>
      <c r="I4555" t="e">
        <f>IF(Table1[[#This Row],[Measurement_Kind]]="number", 1000, IF(Table1[[#This Row],[Measurement_Kind]]=OR("boolean", "str"), 1, "N/A"))</f>
        <v>#VALUE!</v>
      </c>
      <c r="O4555" t="s">
        <v>8</v>
      </c>
      <c r="S4555" t="b">
        <v>0</v>
      </c>
    </row>
    <row r="4556" spans="1:19" hidden="1" x14ac:dyDescent="0.25">
      <c r="A4556" s="1">
        <v>4554</v>
      </c>
      <c r="B4556" t="s">
        <v>141</v>
      </c>
      <c r="C4556" t="s">
        <v>170</v>
      </c>
      <c r="D4556" t="s">
        <v>430</v>
      </c>
      <c r="F4556" t="s">
        <v>500</v>
      </c>
      <c r="I4556" t="e">
        <f>IF(Table1[[#This Row],[Measurement_Kind]]="number", 1000, IF(Table1[[#This Row],[Measurement_Kind]]=OR("boolean", "str"), 1, "N/A"))</f>
        <v>#VALUE!</v>
      </c>
      <c r="O4556" t="s">
        <v>8</v>
      </c>
      <c r="S4556" t="b">
        <v>0</v>
      </c>
    </row>
    <row r="4557" spans="1:19" hidden="1" x14ac:dyDescent="0.25">
      <c r="A4557" s="1">
        <v>4555</v>
      </c>
      <c r="B4557" t="s">
        <v>141</v>
      </c>
      <c r="C4557" t="s">
        <v>172</v>
      </c>
      <c r="D4557" t="s">
        <v>430</v>
      </c>
      <c r="F4557" t="s">
        <v>500</v>
      </c>
      <c r="I4557" t="e">
        <f>IF(Table1[[#This Row],[Measurement_Kind]]="number", 1000, IF(Table1[[#This Row],[Measurement_Kind]]=OR("boolean", "str"), 1, "N/A"))</f>
        <v>#VALUE!</v>
      </c>
      <c r="O4557" t="s">
        <v>8</v>
      </c>
      <c r="S4557" t="b">
        <v>0</v>
      </c>
    </row>
    <row r="4558" spans="1:19" hidden="1" x14ac:dyDescent="0.25">
      <c r="A4558" s="1">
        <v>4556</v>
      </c>
      <c r="B4558" t="s">
        <v>141</v>
      </c>
      <c r="C4558" t="s">
        <v>173</v>
      </c>
      <c r="D4558" t="s">
        <v>430</v>
      </c>
      <c r="F4558" t="s">
        <v>500</v>
      </c>
      <c r="I4558" t="e">
        <f>IF(Table1[[#This Row],[Measurement_Kind]]="number", 1000, IF(Table1[[#This Row],[Measurement_Kind]]=OR("boolean", "str"), 1, "N/A"))</f>
        <v>#VALUE!</v>
      </c>
      <c r="O4558" t="s">
        <v>8</v>
      </c>
      <c r="S4558" t="b">
        <v>0</v>
      </c>
    </row>
    <row r="4559" spans="1:19" hidden="1" x14ac:dyDescent="0.25">
      <c r="A4559" s="1">
        <v>4557</v>
      </c>
      <c r="B4559" t="s">
        <v>141</v>
      </c>
      <c r="C4559" t="s">
        <v>174</v>
      </c>
      <c r="D4559" t="s">
        <v>430</v>
      </c>
      <c r="F4559" t="s">
        <v>500</v>
      </c>
      <c r="I4559" t="e">
        <f>IF(Table1[[#This Row],[Measurement_Kind]]="number", 1000, IF(Table1[[#This Row],[Measurement_Kind]]=OR("boolean", "str"), 1, "N/A"))</f>
        <v>#VALUE!</v>
      </c>
      <c r="O4559" t="s">
        <v>8</v>
      </c>
      <c r="S4559" t="b">
        <v>0</v>
      </c>
    </row>
    <row r="4560" spans="1:19" hidden="1" x14ac:dyDescent="0.25">
      <c r="A4560" s="1">
        <v>4558</v>
      </c>
      <c r="B4560" t="s">
        <v>141</v>
      </c>
      <c r="C4560" t="s">
        <v>175</v>
      </c>
      <c r="D4560" t="s">
        <v>430</v>
      </c>
      <c r="F4560" t="s">
        <v>500</v>
      </c>
      <c r="I4560" t="e">
        <f>IF(Table1[[#This Row],[Measurement_Kind]]="number", 1000, IF(Table1[[#This Row],[Measurement_Kind]]=OR("boolean", "str"), 1, "N/A"))</f>
        <v>#VALUE!</v>
      </c>
      <c r="O4560" t="s">
        <v>8</v>
      </c>
      <c r="S4560" t="b">
        <v>0</v>
      </c>
    </row>
    <row r="4561" spans="1:19" hidden="1" x14ac:dyDescent="0.25">
      <c r="A4561" s="1">
        <v>4559</v>
      </c>
      <c r="B4561" t="s">
        <v>141</v>
      </c>
      <c r="C4561" t="s">
        <v>184</v>
      </c>
      <c r="D4561" t="s">
        <v>430</v>
      </c>
      <c r="F4561" t="s">
        <v>500</v>
      </c>
      <c r="I4561" t="e">
        <f>IF(Table1[[#This Row],[Measurement_Kind]]="number", 1000, IF(Table1[[#This Row],[Measurement_Kind]]=OR("boolean", "str"), 1, "N/A"))</f>
        <v>#VALUE!</v>
      </c>
      <c r="O4561" t="s">
        <v>8</v>
      </c>
      <c r="S4561" t="b">
        <v>0</v>
      </c>
    </row>
    <row r="4562" spans="1:19" hidden="1" x14ac:dyDescent="0.25">
      <c r="A4562" s="1">
        <v>4560</v>
      </c>
      <c r="B4562" t="s">
        <v>141</v>
      </c>
      <c r="C4562" t="s">
        <v>185</v>
      </c>
      <c r="D4562" t="s">
        <v>430</v>
      </c>
      <c r="F4562" t="s">
        <v>500</v>
      </c>
      <c r="I4562" t="e">
        <f>IF(Table1[[#This Row],[Measurement_Kind]]="number", 1000, IF(Table1[[#This Row],[Measurement_Kind]]=OR("boolean", "str"), 1, "N/A"))</f>
        <v>#VALUE!</v>
      </c>
      <c r="O4562" t="s">
        <v>8</v>
      </c>
      <c r="S4562" t="b">
        <v>0</v>
      </c>
    </row>
    <row r="4563" spans="1:19" hidden="1" x14ac:dyDescent="0.25">
      <c r="A4563" s="1">
        <v>4561</v>
      </c>
      <c r="B4563" t="s">
        <v>141</v>
      </c>
      <c r="C4563" t="s">
        <v>186</v>
      </c>
      <c r="D4563" t="s">
        <v>430</v>
      </c>
      <c r="F4563" t="s">
        <v>500</v>
      </c>
      <c r="I4563" t="e">
        <f>IF(Table1[[#This Row],[Measurement_Kind]]="number", 1000, IF(Table1[[#This Row],[Measurement_Kind]]=OR("boolean", "str"), 1, "N/A"))</f>
        <v>#VALUE!</v>
      </c>
      <c r="O4563" t="s">
        <v>8</v>
      </c>
      <c r="S4563" t="b">
        <v>0</v>
      </c>
    </row>
    <row r="4564" spans="1:19" hidden="1" x14ac:dyDescent="0.25">
      <c r="A4564" s="1">
        <v>4562</v>
      </c>
      <c r="B4564" t="s">
        <v>141</v>
      </c>
      <c r="C4564" t="s">
        <v>187</v>
      </c>
      <c r="D4564" t="s">
        <v>430</v>
      </c>
      <c r="F4564" t="s">
        <v>500</v>
      </c>
      <c r="I4564" t="e">
        <f>IF(Table1[[#This Row],[Measurement_Kind]]="number", 1000, IF(Table1[[#This Row],[Measurement_Kind]]=OR("boolean", "str"), 1, "N/A"))</f>
        <v>#VALUE!</v>
      </c>
      <c r="O4564" t="s">
        <v>8</v>
      </c>
      <c r="S4564" t="b">
        <v>0</v>
      </c>
    </row>
    <row r="4565" spans="1:19" x14ac:dyDescent="0.25">
      <c r="A4565" s="1">
        <v>892</v>
      </c>
      <c r="B4565" t="s">
        <v>27</v>
      </c>
      <c r="C4565" t="s">
        <v>211</v>
      </c>
      <c r="D4565" t="s">
        <v>376</v>
      </c>
      <c r="E4565" t="s">
        <v>451</v>
      </c>
      <c r="F4565" t="s">
        <v>509</v>
      </c>
      <c r="H4565" t="s">
        <v>558</v>
      </c>
      <c r="I4565">
        <f>IF(Table1[[#This Row],[Measurement_Kind]]="number", 1000, IF(Table1[[#This Row],[Measurement_Kind]]=OR("boolean", "str"), 1, "N/A"))</f>
        <v>1000</v>
      </c>
      <c r="M4565" t="s">
        <v>569</v>
      </c>
      <c r="O4565" t="s">
        <v>8</v>
      </c>
      <c r="S4565" t="b">
        <v>0</v>
      </c>
    </row>
    <row r="4566" spans="1:19" x14ac:dyDescent="0.25">
      <c r="A4566" s="1">
        <v>981</v>
      </c>
      <c r="B4566" t="s">
        <v>27</v>
      </c>
      <c r="C4566" t="s">
        <v>211</v>
      </c>
      <c r="D4566" t="s">
        <v>380</v>
      </c>
      <c r="E4566" t="s">
        <v>452</v>
      </c>
      <c r="F4566" t="s">
        <v>510</v>
      </c>
      <c r="H4566" t="s">
        <v>558</v>
      </c>
      <c r="I4566">
        <f>IF(Table1[[#This Row],[Measurement_Kind]]="number", 1000, IF(Table1[[#This Row],[Measurement_Kind]]=OR("boolean", "str"), 1, "N/A"))</f>
        <v>1000</v>
      </c>
      <c r="M4566" t="s">
        <v>569</v>
      </c>
      <c r="O4566" t="s">
        <v>8</v>
      </c>
      <c r="S4566" t="b">
        <v>0</v>
      </c>
    </row>
    <row r="4567" spans="1:19" x14ac:dyDescent="0.25">
      <c r="A4567" s="1">
        <v>1067</v>
      </c>
      <c r="B4567" t="s">
        <v>27</v>
      </c>
      <c r="C4567" t="s">
        <v>211</v>
      </c>
      <c r="D4567" t="s">
        <v>381</v>
      </c>
      <c r="E4567" t="s">
        <v>453</v>
      </c>
      <c r="F4567" t="s">
        <v>511</v>
      </c>
      <c r="H4567" t="s">
        <v>558</v>
      </c>
      <c r="I4567">
        <f>IF(Table1[[#This Row],[Measurement_Kind]]="number", 1000, IF(Table1[[#This Row],[Measurement_Kind]]=OR("boolean", "str"), 1, "N/A"))</f>
        <v>1000</v>
      </c>
      <c r="M4567" t="s">
        <v>569</v>
      </c>
      <c r="O4567" t="s">
        <v>8</v>
      </c>
      <c r="S4567" t="b">
        <v>0</v>
      </c>
    </row>
    <row r="4568" spans="1:19" x14ac:dyDescent="0.25">
      <c r="A4568" s="1">
        <v>1162</v>
      </c>
      <c r="B4568" t="s">
        <v>27</v>
      </c>
      <c r="C4568" t="s">
        <v>211</v>
      </c>
      <c r="D4568" t="s">
        <v>384</v>
      </c>
      <c r="E4568" t="s">
        <v>454</v>
      </c>
      <c r="F4568" t="s">
        <v>512</v>
      </c>
      <c r="H4568" t="s">
        <v>558</v>
      </c>
      <c r="I4568">
        <f>IF(Table1[[#This Row],[Measurement_Kind]]="number", 1000, IF(Table1[[#This Row],[Measurement_Kind]]=OR("boolean", "str"), 1, "N/A"))</f>
        <v>1000</v>
      </c>
      <c r="M4568" t="s">
        <v>569</v>
      </c>
      <c r="O4568" t="s">
        <v>8</v>
      </c>
      <c r="S4568" t="b">
        <v>0</v>
      </c>
    </row>
    <row r="4569" spans="1:19" x14ac:dyDescent="0.25">
      <c r="A4569" s="1">
        <v>1254</v>
      </c>
      <c r="B4569" t="s">
        <v>27</v>
      </c>
      <c r="C4569" t="s">
        <v>211</v>
      </c>
      <c r="D4569" t="s">
        <v>385</v>
      </c>
      <c r="E4569" t="s">
        <v>455</v>
      </c>
      <c r="F4569" t="s">
        <v>513</v>
      </c>
      <c r="H4569" t="s">
        <v>558</v>
      </c>
      <c r="I4569">
        <f>IF(Table1[[#This Row],[Measurement_Kind]]="number", 1000, IF(Table1[[#This Row],[Measurement_Kind]]=OR("boolean", "str"), 1, "N/A"))</f>
        <v>1000</v>
      </c>
      <c r="M4569" t="s">
        <v>569</v>
      </c>
      <c r="O4569" t="s">
        <v>8</v>
      </c>
      <c r="S4569" t="b">
        <v>0</v>
      </c>
    </row>
    <row r="4570" spans="1:19" x14ac:dyDescent="0.25">
      <c r="A4570" s="1">
        <v>1345</v>
      </c>
      <c r="B4570" t="s">
        <v>27</v>
      </c>
      <c r="C4570" t="s">
        <v>211</v>
      </c>
      <c r="D4570" t="s">
        <v>386</v>
      </c>
      <c r="E4570" t="s">
        <v>456</v>
      </c>
      <c r="F4570" t="s">
        <v>514</v>
      </c>
      <c r="H4570" t="s">
        <v>558</v>
      </c>
      <c r="I4570">
        <f>IF(Table1[[#This Row],[Measurement_Kind]]="number", 1000, IF(Table1[[#This Row],[Measurement_Kind]]=OR("boolean", "str"), 1, "N/A"))</f>
        <v>1000</v>
      </c>
      <c r="M4570" t="s">
        <v>569</v>
      </c>
      <c r="O4570" t="s">
        <v>8</v>
      </c>
      <c r="S4570" t="b">
        <v>0</v>
      </c>
    </row>
    <row r="4571" spans="1:19" x14ac:dyDescent="0.25">
      <c r="A4571" s="1">
        <v>1442</v>
      </c>
      <c r="B4571" t="s">
        <v>27</v>
      </c>
      <c r="C4571" t="s">
        <v>211</v>
      </c>
      <c r="D4571" t="s">
        <v>389</v>
      </c>
      <c r="E4571" t="s">
        <v>457</v>
      </c>
      <c r="F4571" t="s">
        <v>515</v>
      </c>
      <c r="H4571" t="s">
        <v>558</v>
      </c>
      <c r="I4571">
        <f>IF(Table1[[#This Row],[Measurement_Kind]]="number", 1000, IF(Table1[[#This Row],[Measurement_Kind]]=OR("boolean", "str"), 1, "N/A"))</f>
        <v>1000</v>
      </c>
      <c r="M4571" t="s">
        <v>569</v>
      </c>
      <c r="O4571" t="s">
        <v>8</v>
      </c>
      <c r="S4571" t="b">
        <v>0</v>
      </c>
    </row>
    <row r="4572" spans="1:19" x14ac:dyDescent="0.25">
      <c r="A4572" s="1">
        <v>1539</v>
      </c>
      <c r="B4572" t="s">
        <v>27</v>
      </c>
      <c r="C4572" t="s">
        <v>211</v>
      </c>
      <c r="D4572" t="s">
        <v>390</v>
      </c>
      <c r="E4572" t="s">
        <v>458</v>
      </c>
      <c r="F4572" t="s">
        <v>516</v>
      </c>
      <c r="H4572" t="s">
        <v>558</v>
      </c>
      <c r="I4572">
        <f>IF(Table1[[#This Row],[Measurement_Kind]]="number", 1000, IF(Table1[[#This Row],[Measurement_Kind]]=OR("boolean", "str"), 1, "N/A"))</f>
        <v>1000</v>
      </c>
      <c r="M4572" t="s">
        <v>569</v>
      </c>
      <c r="O4572" t="s">
        <v>8</v>
      </c>
      <c r="S4572" t="b">
        <v>0</v>
      </c>
    </row>
    <row r="4573" spans="1:19" x14ac:dyDescent="0.25">
      <c r="A4573" s="1">
        <v>1633</v>
      </c>
      <c r="B4573" t="s">
        <v>27</v>
      </c>
      <c r="C4573" t="s">
        <v>211</v>
      </c>
      <c r="D4573" t="s">
        <v>391</v>
      </c>
      <c r="E4573" t="s">
        <v>459</v>
      </c>
      <c r="F4573" t="s">
        <v>517</v>
      </c>
      <c r="H4573" t="s">
        <v>558</v>
      </c>
      <c r="I4573">
        <f>IF(Table1[[#This Row],[Measurement_Kind]]="number", 1000, IF(Table1[[#This Row],[Measurement_Kind]]=OR("boolean", "str"), 1, "N/A"))</f>
        <v>1000</v>
      </c>
      <c r="M4573" t="s">
        <v>569</v>
      </c>
      <c r="O4573" t="s">
        <v>8</v>
      </c>
      <c r="S4573" t="b">
        <v>0</v>
      </c>
    </row>
    <row r="4574" spans="1:19" x14ac:dyDescent="0.25">
      <c r="A4574" s="1">
        <v>1726</v>
      </c>
      <c r="B4574" t="s">
        <v>27</v>
      </c>
      <c r="C4574" t="s">
        <v>211</v>
      </c>
      <c r="D4574" t="s">
        <v>392</v>
      </c>
      <c r="E4574" t="s">
        <v>460</v>
      </c>
      <c r="F4574" t="s">
        <v>518</v>
      </c>
      <c r="H4574" t="s">
        <v>558</v>
      </c>
      <c r="I4574">
        <f>IF(Table1[[#This Row],[Measurement_Kind]]="number", 1000, IF(Table1[[#This Row],[Measurement_Kind]]=OR("boolean", "str"), 1, "N/A"))</f>
        <v>1000</v>
      </c>
      <c r="M4574" t="s">
        <v>569</v>
      </c>
      <c r="O4574" t="s">
        <v>8</v>
      </c>
      <c r="S4574" t="b">
        <v>0</v>
      </c>
    </row>
    <row r="4575" spans="1:19" x14ac:dyDescent="0.25">
      <c r="A4575" s="1">
        <v>1819</v>
      </c>
      <c r="B4575" t="s">
        <v>27</v>
      </c>
      <c r="C4575" t="s">
        <v>211</v>
      </c>
      <c r="D4575" t="s">
        <v>394</v>
      </c>
      <c r="E4575" t="s">
        <v>461</v>
      </c>
      <c r="F4575" t="s">
        <v>519</v>
      </c>
      <c r="H4575" t="s">
        <v>558</v>
      </c>
      <c r="I4575">
        <f>IF(Table1[[#This Row],[Measurement_Kind]]="number", 1000, IF(Table1[[#This Row],[Measurement_Kind]]=OR("boolean", "str"), 1, "N/A"))</f>
        <v>1000</v>
      </c>
      <c r="M4575" t="s">
        <v>569</v>
      </c>
      <c r="O4575" t="s">
        <v>8</v>
      </c>
      <c r="S4575" t="b">
        <v>0</v>
      </c>
    </row>
    <row r="4576" spans="1:19" x14ac:dyDescent="0.25">
      <c r="A4576" s="1">
        <v>1908</v>
      </c>
      <c r="B4576" t="s">
        <v>27</v>
      </c>
      <c r="C4576" t="s">
        <v>211</v>
      </c>
      <c r="D4576" t="s">
        <v>395</v>
      </c>
      <c r="E4576" t="s">
        <v>462</v>
      </c>
      <c r="F4576" t="s">
        <v>520</v>
      </c>
      <c r="H4576" t="s">
        <v>558</v>
      </c>
      <c r="I4576">
        <f>IF(Table1[[#This Row],[Measurement_Kind]]="number", 1000, IF(Table1[[#This Row],[Measurement_Kind]]=OR("boolean", "str"), 1, "N/A"))</f>
        <v>1000</v>
      </c>
      <c r="M4576" t="s">
        <v>569</v>
      </c>
      <c r="O4576" t="s">
        <v>8</v>
      </c>
      <c r="S4576" t="b">
        <v>0</v>
      </c>
    </row>
    <row r="4577" spans="1:19" x14ac:dyDescent="0.25">
      <c r="A4577" s="1">
        <v>1993</v>
      </c>
      <c r="B4577" t="s">
        <v>27</v>
      </c>
      <c r="C4577" t="s">
        <v>211</v>
      </c>
      <c r="D4577" t="s">
        <v>396</v>
      </c>
      <c r="E4577" t="s">
        <v>463</v>
      </c>
      <c r="F4577" t="s">
        <v>521</v>
      </c>
      <c r="H4577" t="s">
        <v>558</v>
      </c>
      <c r="I4577">
        <f>IF(Table1[[#This Row],[Measurement_Kind]]="number", 1000, IF(Table1[[#This Row],[Measurement_Kind]]=OR("boolean", "str"), 1, "N/A"))</f>
        <v>1000</v>
      </c>
      <c r="M4577" t="s">
        <v>569</v>
      </c>
      <c r="O4577" t="s">
        <v>8</v>
      </c>
      <c r="S4577" t="b">
        <v>0</v>
      </c>
    </row>
    <row r="4578" spans="1:19" x14ac:dyDescent="0.25">
      <c r="A4578" s="1">
        <v>2079</v>
      </c>
      <c r="B4578" t="s">
        <v>27</v>
      </c>
      <c r="C4578" t="s">
        <v>211</v>
      </c>
      <c r="D4578" t="s">
        <v>397</v>
      </c>
      <c r="E4578" t="s">
        <v>464</v>
      </c>
      <c r="F4578" t="s">
        <v>522</v>
      </c>
      <c r="H4578" t="s">
        <v>558</v>
      </c>
      <c r="I4578">
        <f>IF(Table1[[#This Row],[Measurement_Kind]]="number", 1000, IF(Table1[[#This Row],[Measurement_Kind]]=OR("boolean", "str"), 1, "N/A"))</f>
        <v>1000</v>
      </c>
      <c r="M4578" t="s">
        <v>569</v>
      </c>
      <c r="O4578" t="s">
        <v>8</v>
      </c>
      <c r="S4578" t="b">
        <v>0</v>
      </c>
    </row>
    <row r="4579" spans="1:19" x14ac:dyDescent="0.25">
      <c r="A4579" s="1">
        <v>2170</v>
      </c>
      <c r="B4579" t="s">
        <v>27</v>
      </c>
      <c r="C4579" t="s">
        <v>211</v>
      </c>
      <c r="D4579" t="s">
        <v>398</v>
      </c>
      <c r="E4579" t="s">
        <v>465</v>
      </c>
      <c r="F4579" t="s">
        <v>523</v>
      </c>
      <c r="H4579" t="s">
        <v>558</v>
      </c>
      <c r="I4579">
        <f>IF(Table1[[#This Row],[Measurement_Kind]]="number", 1000, IF(Table1[[#This Row],[Measurement_Kind]]=OR("boolean", "str"), 1, "N/A"))</f>
        <v>1000</v>
      </c>
      <c r="M4579" t="s">
        <v>569</v>
      </c>
      <c r="O4579" t="s">
        <v>8</v>
      </c>
      <c r="S4579" t="b">
        <v>0</v>
      </c>
    </row>
    <row r="4580" spans="1:19" x14ac:dyDescent="0.25">
      <c r="A4580" s="1">
        <v>2262</v>
      </c>
      <c r="B4580" t="s">
        <v>27</v>
      </c>
      <c r="C4580" t="s">
        <v>211</v>
      </c>
      <c r="D4580" t="s">
        <v>399</v>
      </c>
      <c r="E4580" t="s">
        <v>466</v>
      </c>
      <c r="F4580" t="s">
        <v>524</v>
      </c>
      <c r="H4580" t="s">
        <v>558</v>
      </c>
      <c r="I4580">
        <f>IF(Table1[[#This Row],[Measurement_Kind]]="number", 1000, IF(Table1[[#This Row],[Measurement_Kind]]=OR("boolean", "str"), 1, "N/A"))</f>
        <v>1000</v>
      </c>
      <c r="M4580" t="s">
        <v>569</v>
      </c>
      <c r="O4580" t="s">
        <v>8</v>
      </c>
      <c r="S4580" t="b">
        <v>0</v>
      </c>
    </row>
    <row r="4581" spans="1:19" x14ac:dyDescent="0.25">
      <c r="A4581" s="1">
        <v>2353</v>
      </c>
      <c r="B4581" t="s">
        <v>27</v>
      </c>
      <c r="C4581" t="s">
        <v>211</v>
      </c>
      <c r="D4581" t="s">
        <v>402</v>
      </c>
      <c r="E4581" t="s">
        <v>467</v>
      </c>
      <c r="F4581" t="s">
        <v>525</v>
      </c>
      <c r="H4581" t="s">
        <v>558</v>
      </c>
      <c r="I4581">
        <f>IF(Table1[[#This Row],[Measurement_Kind]]="number", 1000, IF(Table1[[#This Row],[Measurement_Kind]]=OR("boolean", "str"), 1, "N/A"))</f>
        <v>1000</v>
      </c>
      <c r="M4581" t="s">
        <v>569</v>
      </c>
      <c r="O4581" t="s">
        <v>8</v>
      </c>
      <c r="S4581" t="b">
        <v>0</v>
      </c>
    </row>
    <row r="4582" spans="1:19" x14ac:dyDescent="0.25">
      <c r="A4582" s="1">
        <v>2442</v>
      </c>
      <c r="B4582" t="s">
        <v>27</v>
      </c>
      <c r="C4582" t="s">
        <v>211</v>
      </c>
      <c r="D4582" t="s">
        <v>403</v>
      </c>
      <c r="E4582" t="s">
        <v>468</v>
      </c>
      <c r="F4582" t="s">
        <v>526</v>
      </c>
      <c r="H4582" t="s">
        <v>558</v>
      </c>
      <c r="I4582">
        <f>IF(Table1[[#This Row],[Measurement_Kind]]="number", 1000, IF(Table1[[#This Row],[Measurement_Kind]]=OR("boolean", "str"), 1, "N/A"))</f>
        <v>1000</v>
      </c>
      <c r="M4582" t="s">
        <v>569</v>
      </c>
      <c r="O4582" t="s">
        <v>8</v>
      </c>
      <c r="S4582" t="b">
        <v>0</v>
      </c>
    </row>
    <row r="4583" spans="1:19" x14ac:dyDescent="0.25">
      <c r="A4583" s="1">
        <v>2532</v>
      </c>
      <c r="B4583" t="s">
        <v>27</v>
      </c>
      <c r="C4583" t="s">
        <v>211</v>
      </c>
      <c r="D4583" t="s">
        <v>404</v>
      </c>
      <c r="E4583" t="s">
        <v>469</v>
      </c>
      <c r="F4583" t="s">
        <v>527</v>
      </c>
      <c r="H4583" t="s">
        <v>558</v>
      </c>
      <c r="I4583">
        <f>IF(Table1[[#This Row],[Measurement_Kind]]="number", 1000, IF(Table1[[#This Row],[Measurement_Kind]]=OR("boolean", "str"), 1, "N/A"))</f>
        <v>1000</v>
      </c>
      <c r="M4583" t="s">
        <v>569</v>
      </c>
      <c r="O4583" t="s">
        <v>8</v>
      </c>
      <c r="S4583" t="b">
        <v>0</v>
      </c>
    </row>
    <row r="4584" spans="1:19" x14ac:dyDescent="0.25">
      <c r="A4584" s="1">
        <v>2624</v>
      </c>
      <c r="B4584" t="s">
        <v>27</v>
      </c>
      <c r="C4584" t="s">
        <v>211</v>
      </c>
      <c r="D4584" t="s">
        <v>406</v>
      </c>
      <c r="E4584" t="s">
        <v>470</v>
      </c>
      <c r="F4584" t="s">
        <v>528</v>
      </c>
      <c r="H4584" t="s">
        <v>558</v>
      </c>
      <c r="I4584">
        <f>IF(Table1[[#This Row],[Measurement_Kind]]="number", 1000, IF(Table1[[#This Row],[Measurement_Kind]]=OR("boolean", "str"), 1, "N/A"))</f>
        <v>1000</v>
      </c>
      <c r="M4584" t="s">
        <v>569</v>
      </c>
      <c r="O4584" t="s">
        <v>8</v>
      </c>
      <c r="S4584" t="b">
        <v>0</v>
      </c>
    </row>
    <row r="4585" spans="1:19" x14ac:dyDescent="0.25">
      <c r="A4585" s="1">
        <v>2716</v>
      </c>
      <c r="B4585" t="s">
        <v>27</v>
      </c>
      <c r="C4585" t="s">
        <v>211</v>
      </c>
      <c r="D4585" t="s">
        <v>407</v>
      </c>
      <c r="E4585" t="s">
        <v>471</v>
      </c>
      <c r="F4585" t="s">
        <v>529</v>
      </c>
      <c r="H4585" t="s">
        <v>558</v>
      </c>
      <c r="I4585">
        <f>IF(Table1[[#This Row],[Measurement_Kind]]="number", 1000, IF(Table1[[#This Row],[Measurement_Kind]]=OR("boolean", "str"), 1, "N/A"))</f>
        <v>1000</v>
      </c>
      <c r="M4585" t="s">
        <v>569</v>
      </c>
      <c r="O4585" t="s">
        <v>8</v>
      </c>
      <c r="S4585" t="b">
        <v>0</v>
      </c>
    </row>
    <row r="4586" spans="1:19" x14ac:dyDescent="0.25">
      <c r="A4586" s="1">
        <v>2817</v>
      </c>
      <c r="B4586" t="s">
        <v>27</v>
      </c>
      <c r="C4586" t="s">
        <v>211</v>
      </c>
      <c r="D4586" t="s">
        <v>410</v>
      </c>
      <c r="E4586" t="s">
        <v>472</v>
      </c>
      <c r="F4586" t="s">
        <v>530</v>
      </c>
      <c r="H4586" t="s">
        <v>558</v>
      </c>
      <c r="I4586">
        <f>IF(Table1[[#This Row],[Measurement_Kind]]="number", 1000, IF(Table1[[#This Row],[Measurement_Kind]]=OR("boolean", "str"), 1, "N/A"))</f>
        <v>1000</v>
      </c>
      <c r="M4586" t="s">
        <v>569</v>
      </c>
      <c r="O4586" t="s">
        <v>8</v>
      </c>
      <c r="S4586" t="b">
        <v>0</v>
      </c>
    </row>
    <row r="4587" spans="1:19" x14ac:dyDescent="0.25">
      <c r="A4587" s="1">
        <v>2915</v>
      </c>
      <c r="B4587" t="s">
        <v>27</v>
      </c>
      <c r="C4587" t="s">
        <v>211</v>
      </c>
      <c r="D4587" t="s">
        <v>411</v>
      </c>
      <c r="E4587" t="s">
        <v>473</v>
      </c>
      <c r="F4587" t="s">
        <v>531</v>
      </c>
      <c r="H4587" t="s">
        <v>558</v>
      </c>
      <c r="I4587">
        <f>IF(Table1[[#This Row],[Measurement_Kind]]="number", 1000, IF(Table1[[#This Row],[Measurement_Kind]]=OR("boolean", "str"), 1, "N/A"))</f>
        <v>1000</v>
      </c>
      <c r="M4587" t="s">
        <v>569</v>
      </c>
      <c r="O4587" t="s">
        <v>8</v>
      </c>
      <c r="S4587" t="b">
        <v>0</v>
      </c>
    </row>
    <row r="4588" spans="1:19" x14ac:dyDescent="0.25">
      <c r="A4588" s="1">
        <v>3008</v>
      </c>
      <c r="B4588" t="s">
        <v>27</v>
      </c>
      <c r="C4588" t="s">
        <v>211</v>
      </c>
      <c r="D4588" t="s">
        <v>412</v>
      </c>
      <c r="E4588" t="s">
        <v>474</v>
      </c>
      <c r="F4588" t="s">
        <v>532</v>
      </c>
      <c r="H4588" t="s">
        <v>558</v>
      </c>
      <c r="I4588">
        <f>IF(Table1[[#This Row],[Measurement_Kind]]="number", 1000, IF(Table1[[#This Row],[Measurement_Kind]]=OR("boolean", "str"), 1, "N/A"))</f>
        <v>1000</v>
      </c>
      <c r="M4588" t="s">
        <v>569</v>
      </c>
      <c r="O4588" t="s">
        <v>8</v>
      </c>
      <c r="S4588" t="b">
        <v>0</v>
      </c>
    </row>
    <row r="4589" spans="1:19" x14ac:dyDescent="0.25">
      <c r="A4589" s="1">
        <v>3101</v>
      </c>
      <c r="B4589" t="s">
        <v>27</v>
      </c>
      <c r="C4589" t="s">
        <v>211</v>
      </c>
      <c r="D4589" t="s">
        <v>413</v>
      </c>
      <c r="E4589" t="s">
        <v>475</v>
      </c>
      <c r="F4589" t="s">
        <v>533</v>
      </c>
      <c r="H4589" t="s">
        <v>558</v>
      </c>
      <c r="I4589">
        <f>IF(Table1[[#This Row],[Measurement_Kind]]="number", 1000, IF(Table1[[#This Row],[Measurement_Kind]]=OR("boolean", "str"), 1, "N/A"))</f>
        <v>1000</v>
      </c>
      <c r="M4589" t="s">
        <v>569</v>
      </c>
      <c r="O4589" t="s">
        <v>8</v>
      </c>
      <c r="S4589" t="b">
        <v>0</v>
      </c>
    </row>
    <row r="4590" spans="1:19" x14ac:dyDescent="0.25">
      <c r="A4590" s="1">
        <v>3194</v>
      </c>
      <c r="B4590" t="s">
        <v>27</v>
      </c>
      <c r="C4590" t="s">
        <v>211</v>
      </c>
      <c r="D4590" t="s">
        <v>414</v>
      </c>
      <c r="E4590" t="s">
        <v>476</v>
      </c>
      <c r="F4590" t="s">
        <v>534</v>
      </c>
      <c r="H4590" t="s">
        <v>558</v>
      </c>
      <c r="I4590">
        <f>IF(Table1[[#This Row],[Measurement_Kind]]="number", 1000, IF(Table1[[#This Row],[Measurement_Kind]]=OR("boolean", "str"), 1, "N/A"))</f>
        <v>1000</v>
      </c>
      <c r="M4590" t="s">
        <v>569</v>
      </c>
      <c r="O4590" t="s">
        <v>8</v>
      </c>
      <c r="S4590" t="b">
        <v>0</v>
      </c>
    </row>
    <row r="4591" spans="1:19" x14ac:dyDescent="0.25">
      <c r="A4591" s="1">
        <v>3285</v>
      </c>
      <c r="B4591" t="s">
        <v>27</v>
      </c>
      <c r="C4591" t="s">
        <v>211</v>
      </c>
      <c r="D4591" t="s">
        <v>415</v>
      </c>
      <c r="E4591" t="s">
        <v>477</v>
      </c>
      <c r="F4591" t="s">
        <v>535</v>
      </c>
      <c r="H4591" t="s">
        <v>558</v>
      </c>
      <c r="I4591">
        <f>IF(Table1[[#This Row],[Measurement_Kind]]="number", 1000, IF(Table1[[#This Row],[Measurement_Kind]]=OR("boolean", "str"), 1, "N/A"))</f>
        <v>1000</v>
      </c>
      <c r="M4591" t="s">
        <v>569</v>
      </c>
      <c r="O4591" t="s">
        <v>8</v>
      </c>
      <c r="S4591" t="b">
        <v>0</v>
      </c>
    </row>
    <row r="4592" spans="1:19" x14ac:dyDescent="0.25">
      <c r="A4592" s="1">
        <v>3375</v>
      </c>
      <c r="B4592" t="s">
        <v>27</v>
      </c>
      <c r="C4592" t="s">
        <v>211</v>
      </c>
      <c r="D4592" t="s">
        <v>416</v>
      </c>
      <c r="E4592" t="s">
        <v>478</v>
      </c>
      <c r="F4592" t="s">
        <v>536</v>
      </c>
      <c r="H4592" t="s">
        <v>558</v>
      </c>
      <c r="I4592">
        <f>IF(Table1[[#This Row],[Measurement_Kind]]="number", 1000, IF(Table1[[#This Row],[Measurement_Kind]]=OR("boolean", "str"), 1, "N/A"))</f>
        <v>1000</v>
      </c>
      <c r="M4592" t="s">
        <v>569</v>
      </c>
      <c r="O4592" t="s">
        <v>8</v>
      </c>
      <c r="S4592" t="b">
        <v>0</v>
      </c>
    </row>
    <row r="4593" spans="1:19" x14ac:dyDescent="0.25">
      <c r="A4593" s="1">
        <v>3471</v>
      </c>
      <c r="B4593" t="s">
        <v>27</v>
      </c>
      <c r="C4593" t="s">
        <v>211</v>
      </c>
      <c r="D4593" t="s">
        <v>417</v>
      </c>
      <c r="E4593" t="s">
        <v>479</v>
      </c>
      <c r="F4593" t="s">
        <v>537</v>
      </c>
      <c r="H4593" t="s">
        <v>558</v>
      </c>
      <c r="I4593">
        <f>IF(Table1[[#This Row],[Measurement_Kind]]="number", 1000, IF(Table1[[#This Row],[Measurement_Kind]]=OR("boolean", "str"), 1, "N/A"))</f>
        <v>1000</v>
      </c>
      <c r="M4593" t="s">
        <v>569</v>
      </c>
      <c r="O4593" t="s">
        <v>8</v>
      </c>
      <c r="S4593" t="b">
        <v>0</v>
      </c>
    </row>
    <row r="4594" spans="1:19" x14ac:dyDescent="0.25">
      <c r="A4594" s="1">
        <v>3562</v>
      </c>
      <c r="B4594" t="s">
        <v>27</v>
      </c>
      <c r="C4594" t="s">
        <v>211</v>
      </c>
      <c r="D4594" t="s">
        <v>418</v>
      </c>
      <c r="E4594" t="s">
        <v>480</v>
      </c>
      <c r="F4594" t="s">
        <v>538</v>
      </c>
      <c r="H4594" t="s">
        <v>558</v>
      </c>
      <c r="I4594">
        <f>IF(Table1[[#This Row],[Measurement_Kind]]="number", 1000, IF(Table1[[#This Row],[Measurement_Kind]]=OR("boolean", "str"), 1, "N/A"))</f>
        <v>1000</v>
      </c>
      <c r="M4594" t="s">
        <v>569</v>
      </c>
      <c r="O4594" t="s">
        <v>8</v>
      </c>
      <c r="S4594" t="b">
        <v>0</v>
      </c>
    </row>
    <row r="4595" spans="1:19" x14ac:dyDescent="0.25">
      <c r="A4595" s="1">
        <v>3650</v>
      </c>
      <c r="B4595" t="s">
        <v>27</v>
      </c>
      <c r="C4595" t="s">
        <v>211</v>
      </c>
      <c r="D4595" t="s">
        <v>419</v>
      </c>
      <c r="E4595" t="s">
        <v>481</v>
      </c>
      <c r="F4595" t="s">
        <v>539</v>
      </c>
      <c r="H4595" t="s">
        <v>558</v>
      </c>
      <c r="I4595">
        <f>IF(Table1[[#This Row],[Measurement_Kind]]="number", 1000, IF(Table1[[#This Row],[Measurement_Kind]]=OR("boolean", "str"), 1, "N/A"))</f>
        <v>1000</v>
      </c>
      <c r="M4595" t="s">
        <v>569</v>
      </c>
      <c r="O4595" t="s">
        <v>8</v>
      </c>
      <c r="S4595" t="b">
        <v>0</v>
      </c>
    </row>
    <row r="4596" spans="1:19" x14ac:dyDescent="0.25">
      <c r="A4596" s="1">
        <v>3741</v>
      </c>
      <c r="B4596" t="s">
        <v>27</v>
      </c>
      <c r="C4596" t="s">
        <v>211</v>
      </c>
      <c r="D4596" t="s">
        <v>420</v>
      </c>
      <c r="E4596" t="s">
        <v>482</v>
      </c>
      <c r="F4596" t="s">
        <v>540</v>
      </c>
      <c r="H4596" t="s">
        <v>558</v>
      </c>
      <c r="I4596">
        <f>IF(Table1[[#This Row],[Measurement_Kind]]="number", 1000, IF(Table1[[#This Row],[Measurement_Kind]]=OR("boolean", "str"), 1, "N/A"))</f>
        <v>1000</v>
      </c>
      <c r="M4596" t="s">
        <v>569</v>
      </c>
      <c r="O4596" t="s">
        <v>8</v>
      </c>
      <c r="S4596" t="b">
        <v>0</v>
      </c>
    </row>
    <row r="4597" spans="1:19" x14ac:dyDescent="0.25">
      <c r="A4597" s="1">
        <v>3837</v>
      </c>
      <c r="B4597" t="s">
        <v>27</v>
      </c>
      <c r="C4597" t="s">
        <v>211</v>
      </c>
      <c r="D4597" t="s">
        <v>421</v>
      </c>
      <c r="E4597" t="s">
        <v>483</v>
      </c>
      <c r="F4597" t="s">
        <v>541</v>
      </c>
      <c r="H4597" t="s">
        <v>558</v>
      </c>
      <c r="I4597">
        <f>IF(Table1[[#This Row],[Measurement_Kind]]="number", 1000, IF(Table1[[#This Row],[Measurement_Kind]]=OR("boolean", "str"), 1, "N/A"))</f>
        <v>1000</v>
      </c>
      <c r="M4597" t="s">
        <v>569</v>
      </c>
      <c r="O4597" t="s">
        <v>8</v>
      </c>
      <c r="S4597" t="b">
        <v>0</v>
      </c>
    </row>
    <row r="4598" spans="1:19" x14ac:dyDescent="0.25">
      <c r="A4598" s="1">
        <v>3935</v>
      </c>
      <c r="B4598" t="s">
        <v>27</v>
      </c>
      <c r="C4598" t="s">
        <v>211</v>
      </c>
      <c r="D4598" t="s">
        <v>422</v>
      </c>
      <c r="E4598" t="s">
        <v>484</v>
      </c>
      <c r="F4598" t="s">
        <v>542</v>
      </c>
      <c r="H4598" t="s">
        <v>558</v>
      </c>
      <c r="I4598">
        <f>IF(Table1[[#This Row],[Measurement_Kind]]="number", 1000, IF(Table1[[#This Row],[Measurement_Kind]]=OR("boolean", "str"), 1, "N/A"))</f>
        <v>1000</v>
      </c>
      <c r="M4598" t="s">
        <v>569</v>
      </c>
      <c r="O4598" t="s">
        <v>8</v>
      </c>
      <c r="S4598" t="b">
        <v>0</v>
      </c>
    </row>
    <row r="4599" spans="1:19" x14ac:dyDescent="0.25">
      <c r="A4599" s="1">
        <v>4032</v>
      </c>
      <c r="B4599" t="s">
        <v>27</v>
      </c>
      <c r="C4599" t="s">
        <v>211</v>
      </c>
      <c r="D4599" t="s">
        <v>423</v>
      </c>
      <c r="E4599" t="s">
        <v>485</v>
      </c>
      <c r="F4599" t="s">
        <v>543</v>
      </c>
      <c r="H4599" t="s">
        <v>558</v>
      </c>
      <c r="I4599">
        <f>IF(Table1[[#This Row],[Measurement_Kind]]="number", 1000, IF(Table1[[#This Row],[Measurement_Kind]]=OR("boolean", "str"), 1, "N/A"))</f>
        <v>1000</v>
      </c>
      <c r="M4599" t="s">
        <v>569</v>
      </c>
      <c r="O4599" t="s">
        <v>8</v>
      </c>
      <c r="S4599" t="b">
        <v>0</v>
      </c>
    </row>
    <row r="4600" spans="1:19" x14ac:dyDescent="0.25">
      <c r="A4600" s="1">
        <v>4128</v>
      </c>
      <c r="B4600" t="s">
        <v>27</v>
      </c>
      <c r="C4600" t="s">
        <v>211</v>
      </c>
      <c r="D4600" t="s">
        <v>424</v>
      </c>
      <c r="E4600" t="s">
        <v>486</v>
      </c>
      <c r="F4600" t="s">
        <v>544</v>
      </c>
      <c r="H4600" t="s">
        <v>558</v>
      </c>
      <c r="I4600">
        <f>IF(Table1[[#This Row],[Measurement_Kind]]="number", 1000, IF(Table1[[#This Row],[Measurement_Kind]]=OR("boolean", "str"), 1, "N/A"))</f>
        <v>1000</v>
      </c>
      <c r="M4600" t="s">
        <v>569</v>
      </c>
      <c r="O4600" t="s">
        <v>8</v>
      </c>
      <c r="S4600" t="b">
        <v>0</v>
      </c>
    </row>
    <row r="4601" spans="1:19" x14ac:dyDescent="0.25">
      <c r="A4601" s="1">
        <v>4222</v>
      </c>
      <c r="B4601" t="s">
        <v>27</v>
      </c>
      <c r="C4601" t="s">
        <v>211</v>
      </c>
      <c r="D4601" t="s">
        <v>425</v>
      </c>
      <c r="E4601" t="s">
        <v>487</v>
      </c>
      <c r="F4601" t="s">
        <v>545</v>
      </c>
      <c r="H4601" t="s">
        <v>558</v>
      </c>
      <c r="I4601">
        <f>IF(Table1[[#This Row],[Measurement_Kind]]="number", 1000, IF(Table1[[#This Row],[Measurement_Kind]]=OR("boolean", "str"), 1, "N/A"))</f>
        <v>1000</v>
      </c>
      <c r="M4601" t="s">
        <v>569</v>
      </c>
      <c r="O4601" t="s">
        <v>8</v>
      </c>
      <c r="S4601" t="b">
        <v>0</v>
      </c>
    </row>
    <row r="4602" spans="1:19" x14ac:dyDescent="0.25">
      <c r="A4602" s="1">
        <v>4316</v>
      </c>
      <c r="B4602" t="s">
        <v>27</v>
      </c>
      <c r="C4602" t="s">
        <v>211</v>
      </c>
      <c r="D4602" t="s">
        <v>427</v>
      </c>
      <c r="E4602" t="s">
        <v>488</v>
      </c>
      <c r="F4602" t="s">
        <v>546</v>
      </c>
      <c r="H4602" t="s">
        <v>558</v>
      </c>
      <c r="I4602">
        <f>IF(Table1[[#This Row],[Measurement_Kind]]="number", 1000, IF(Table1[[#This Row],[Measurement_Kind]]=OR("boolean", "str"), 1, "N/A"))</f>
        <v>1000</v>
      </c>
      <c r="M4602" t="s">
        <v>569</v>
      </c>
      <c r="O4602" t="s">
        <v>8</v>
      </c>
      <c r="S4602" t="b">
        <v>0</v>
      </c>
    </row>
    <row r="4603" spans="1:19" x14ac:dyDescent="0.25">
      <c r="A4603" s="1">
        <v>4409</v>
      </c>
      <c r="B4603" t="s">
        <v>27</v>
      </c>
      <c r="C4603" t="s">
        <v>211</v>
      </c>
      <c r="D4603" t="s">
        <v>429</v>
      </c>
      <c r="E4603" t="s">
        <v>489</v>
      </c>
      <c r="F4603" t="s">
        <v>547</v>
      </c>
      <c r="H4603" t="s">
        <v>558</v>
      </c>
      <c r="I4603">
        <f>IF(Table1[[#This Row],[Measurement_Kind]]="number", 1000, IF(Table1[[#This Row],[Measurement_Kind]]=OR("boolean", "str"), 1, "N/A"))</f>
        <v>1000</v>
      </c>
      <c r="M4603" t="s">
        <v>569</v>
      </c>
      <c r="O4603" t="s">
        <v>8</v>
      </c>
      <c r="S4603" t="b">
        <v>0</v>
      </c>
    </row>
    <row r="4604" spans="1:19" x14ac:dyDescent="0.25">
      <c r="A4604" s="1">
        <v>4502</v>
      </c>
      <c r="B4604" t="s">
        <v>27</v>
      </c>
      <c r="C4604" t="s">
        <v>211</v>
      </c>
      <c r="D4604" t="s">
        <v>430</v>
      </c>
      <c r="E4604" t="s">
        <v>490</v>
      </c>
      <c r="F4604" t="s">
        <v>548</v>
      </c>
      <c r="H4604" t="s">
        <v>558</v>
      </c>
      <c r="I4604">
        <f>IF(Table1[[#This Row],[Measurement_Kind]]="number", 1000, IF(Table1[[#This Row],[Measurement_Kind]]=OR("boolean", "str"), 1, "N/A"))</f>
        <v>1000</v>
      </c>
      <c r="M4604" t="s">
        <v>569</v>
      </c>
      <c r="O4604" t="s">
        <v>8</v>
      </c>
      <c r="S4604" t="b">
        <v>0</v>
      </c>
    </row>
    <row r="4605" spans="1:19" x14ac:dyDescent="0.25">
      <c r="A4605" s="1">
        <v>4594</v>
      </c>
      <c r="B4605" t="s">
        <v>27</v>
      </c>
      <c r="C4605" t="s">
        <v>211</v>
      </c>
      <c r="D4605" t="s">
        <v>431</v>
      </c>
      <c r="E4605" t="s">
        <v>491</v>
      </c>
      <c r="F4605" t="s">
        <v>549</v>
      </c>
      <c r="H4605" t="s">
        <v>558</v>
      </c>
      <c r="I4605">
        <f>IF(Table1[[#This Row],[Measurement_Kind]]="number", 1000, IF(Table1[[#This Row],[Measurement_Kind]]=OR("boolean", "str"), 1, "N/A"))</f>
        <v>1000</v>
      </c>
      <c r="M4605" t="s">
        <v>569</v>
      </c>
      <c r="O4605" t="s">
        <v>8</v>
      </c>
      <c r="S4605" t="b">
        <v>0</v>
      </c>
    </row>
    <row r="4606" spans="1:19" hidden="1" x14ac:dyDescent="0.25">
      <c r="A4606" s="1">
        <v>4604</v>
      </c>
      <c r="B4606" t="s">
        <v>35</v>
      </c>
      <c r="C4606" t="s">
        <v>37</v>
      </c>
      <c r="D4606" t="s">
        <v>431</v>
      </c>
      <c r="F4606" t="s">
        <v>500</v>
      </c>
      <c r="I4606" t="e">
        <f>IF(Table1[[#This Row],[Measurement_Kind]]="number", 1000, IF(Table1[[#This Row],[Measurement_Kind]]=OR("boolean", "str"), 1, "N/A"))</f>
        <v>#VALUE!</v>
      </c>
      <c r="O4606" t="s">
        <v>8</v>
      </c>
      <c r="S4606" t="b">
        <v>0</v>
      </c>
    </row>
    <row r="4607" spans="1:19" hidden="1" x14ac:dyDescent="0.25">
      <c r="A4607" s="1">
        <v>4605</v>
      </c>
      <c r="B4607" t="s">
        <v>35</v>
      </c>
      <c r="C4607" t="s">
        <v>347</v>
      </c>
      <c r="D4607" t="s">
        <v>431</v>
      </c>
      <c r="F4607" t="s">
        <v>500</v>
      </c>
      <c r="I4607" t="e">
        <f>IF(Table1[[#This Row],[Measurement_Kind]]="number", 1000, IF(Table1[[#This Row],[Measurement_Kind]]=OR("boolean", "str"), 1, "N/A"))</f>
        <v>#VALUE!</v>
      </c>
      <c r="O4607" t="s">
        <v>8</v>
      </c>
      <c r="S4607" t="b">
        <v>0</v>
      </c>
    </row>
    <row r="4608" spans="1:19" hidden="1" x14ac:dyDescent="0.25">
      <c r="A4608" s="1">
        <v>4606</v>
      </c>
      <c r="B4608" t="s">
        <v>38</v>
      </c>
      <c r="C4608" t="s">
        <v>243</v>
      </c>
      <c r="D4608" t="s">
        <v>431</v>
      </c>
      <c r="F4608" t="s">
        <v>500</v>
      </c>
      <c r="I4608" t="e">
        <f>IF(Table1[[#This Row],[Measurement_Kind]]="number", 1000, IF(Table1[[#This Row],[Measurement_Kind]]=OR("boolean", "str"), 1, "N/A"))</f>
        <v>#VALUE!</v>
      </c>
      <c r="O4608" t="s">
        <v>8</v>
      </c>
      <c r="S4608" t="b">
        <v>0</v>
      </c>
    </row>
    <row r="4609" spans="1:19" hidden="1" x14ac:dyDescent="0.25">
      <c r="A4609" s="1">
        <v>4607</v>
      </c>
      <c r="B4609" t="s">
        <v>38</v>
      </c>
      <c r="C4609" t="s">
        <v>244</v>
      </c>
      <c r="D4609" t="s">
        <v>431</v>
      </c>
      <c r="F4609" t="s">
        <v>500</v>
      </c>
      <c r="I4609" t="e">
        <f>IF(Table1[[#This Row],[Measurement_Kind]]="number", 1000, IF(Table1[[#This Row],[Measurement_Kind]]=OR("boolean", "str"), 1, "N/A"))</f>
        <v>#VALUE!</v>
      </c>
      <c r="O4609" t="s">
        <v>8</v>
      </c>
      <c r="S4609" t="b">
        <v>0</v>
      </c>
    </row>
    <row r="4610" spans="1:19" hidden="1" x14ac:dyDescent="0.25">
      <c r="A4610" s="1">
        <v>4608</v>
      </c>
      <c r="B4610" t="s">
        <v>131</v>
      </c>
      <c r="C4610" t="s">
        <v>350</v>
      </c>
      <c r="D4610" t="s">
        <v>431</v>
      </c>
      <c r="F4610" t="s">
        <v>500</v>
      </c>
      <c r="I4610" t="e">
        <f>IF(Table1[[#This Row],[Measurement_Kind]]="number", 1000, IF(Table1[[#This Row],[Measurement_Kind]]=OR("boolean", "str"), 1, "N/A"))</f>
        <v>#VALUE!</v>
      </c>
      <c r="O4610" t="s">
        <v>8</v>
      </c>
      <c r="S4610" t="b">
        <v>0</v>
      </c>
    </row>
    <row r="4611" spans="1:19" hidden="1" x14ac:dyDescent="0.25">
      <c r="A4611" s="1">
        <v>4609</v>
      </c>
      <c r="B4611" t="s">
        <v>131</v>
      </c>
      <c r="C4611" t="s">
        <v>351</v>
      </c>
      <c r="D4611" t="s">
        <v>431</v>
      </c>
      <c r="F4611" t="s">
        <v>500</v>
      </c>
      <c r="I4611" t="e">
        <f>IF(Table1[[#This Row],[Measurement_Kind]]="number", 1000, IF(Table1[[#This Row],[Measurement_Kind]]=OR("boolean", "str"), 1, "N/A"))</f>
        <v>#VALUE!</v>
      </c>
      <c r="O4611" t="s">
        <v>8</v>
      </c>
      <c r="S4611" t="b">
        <v>0</v>
      </c>
    </row>
    <row r="4612" spans="1:19" hidden="1" x14ac:dyDescent="0.25">
      <c r="A4612" s="1">
        <v>4610</v>
      </c>
      <c r="B4612" t="s">
        <v>131</v>
      </c>
      <c r="C4612" t="s">
        <v>352</v>
      </c>
      <c r="D4612" t="s">
        <v>431</v>
      </c>
      <c r="F4612" t="s">
        <v>500</v>
      </c>
      <c r="I4612" t="e">
        <f>IF(Table1[[#This Row],[Measurement_Kind]]="number", 1000, IF(Table1[[#This Row],[Measurement_Kind]]=OR("boolean", "str"), 1, "N/A"))</f>
        <v>#VALUE!</v>
      </c>
      <c r="O4612" t="s">
        <v>8</v>
      </c>
      <c r="S4612" t="b">
        <v>0</v>
      </c>
    </row>
    <row r="4613" spans="1:19" hidden="1" x14ac:dyDescent="0.25">
      <c r="A4613" s="1">
        <v>4611</v>
      </c>
      <c r="B4613" t="s">
        <v>131</v>
      </c>
      <c r="C4613" t="s">
        <v>132</v>
      </c>
      <c r="D4613" t="s">
        <v>431</v>
      </c>
      <c r="F4613" t="s">
        <v>500</v>
      </c>
      <c r="I4613" t="e">
        <f>IF(Table1[[#This Row],[Measurement_Kind]]="number", 1000, IF(Table1[[#This Row],[Measurement_Kind]]=OR("boolean", "str"), 1, "N/A"))</f>
        <v>#VALUE!</v>
      </c>
      <c r="O4613" t="s">
        <v>8</v>
      </c>
      <c r="S4613" t="b">
        <v>0</v>
      </c>
    </row>
    <row r="4614" spans="1:19" hidden="1" x14ac:dyDescent="0.25">
      <c r="A4614" s="1">
        <v>4612</v>
      </c>
      <c r="B4614" t="s">
        <v>131</v>
      </c>
      <c r="C4614" t="s">
        <v>353</v>
      </c>
      <c r="D4614" t="s">
        <v>431</v>
      </c>
      <c r="F4614" t="s">
        <v>500</v>
      </c>
      <c r="I4614" t="e">
        <f>IF(Table1[[#This Row],[Measurement_Kind]]="number", 1000, IF(Table1[[#This Row],[Measurement_Kind]]=OR("boolean", "str"), 1, "N/A"))</f>
        <v>#VALUE!</v>
      </c>
      <c r="O4614" t="s">
        <v>8</v>
      </c>
      <c r="S4614" t="b">
        <v>0</v>
      </c>
    </row>
    <row r="4615" spans="1:19" hidden="1" x14ac:dyDescent="0.25">
      <c r="A4615" s="1">
        <v>4613</v>
      </c>
      <c r="B4615" t="s">
        <v>131</v>
      </c>
      <c r="C4615" t="s">
        <v>134</v>
      </c>
      <c r="D4615" t="s">
        <v>431</v>
      </c>
      <c r="F4615" t="s">
        <v>500</v>
      </c>
      <c r="I4615" t="e">
        <f>IF(Table1[[#This Row],[Measurement_Kind]]="number", 1000, IF(Table1[[#This Row],[Measurement_Kind]]=OR("boolean", "str"), 1, "N/A"))</f>
        <v>#VALUE!</v>
      </c>
      <c r="O4615" t="s">
        <v>8</v>
      </c>
      <c r="S4615" t="b">
        <v>0</v>
      </c>
    </row>
    <row r="4616" spans="1:19" hidden="1" x14ac:dyDescent="0.25">
      <c r="A4616" s="1">
        <v>4614</v>
      </c>
      <c r="B4616" t="s">
        <v>131</v>
      </c>
      <c r="C4616" t="s">
        <v>365</v>
      </c>
      <c r="D4616" t="s">
        <v>431</v>
      </c>
      <c r="F4616" t="s">
        <v>500</v>
      </c>
      <c r="I4616" t="e">
        <f>IF(Table1[[#This Row],[Measurement_Kind]]="number", 1000, IF(Table1[[#This Row],[Measurement_Kind]]=OR("boolean", "str"), 1, "N/A"))</f>
        <v>#VALUE!</v>
      </c>
      <c r="O4616" t="s">
        <v>8</v>
      </c>
      <c r="S4616" t="b">
        <v>0</v>
      </c>
    </row>
    <row r="4617" spans="1:19" hidden="1" x14ac:dyDescent="0.25">
      <c r="A4617" s="1">
        <v>4615</v>
      </c>
      <c r="B4617" t="s">
        <v>131</v>
      </c>
      <c r="C4617" t="s">
        <v>354</v>
      </c>
      <c r="D4617" t="s">
        <v>431</v>
      </c>
      <c r="F4617" t="s">
        <v>500</v>
      </c>
      <c r="I4617" t="e">
        <f>IF(Table1[[#This Row],[Measurement_Kind]]="number", 1000, IF(Table1[[#This Row],[Measurement_Kind]]=OR("boolean", "str"), 1, "N/A"))</f>
        <v>#VALUE!</v>
      </c>
      <c r="O4617" t="s">
        <v>8</v>
      </c>
      <c r="S4617" t="b">
        <v>0</v>
      </c>
    </row>
    <row r="4618" spans="1:19" hidden="1" x14ac:dyDescent="0.25">
      <c r="A4618" s="1">
        <v>4616</v>
      </c>
      <c r="B4618" t="s">
        <v>131</v>
      </c>
      <c r="C4618" t="s">
        <v>133</v>
      </c>
      <c r="D4618" t="s">
        <v>431</v>
      </c>
      <c r="F4618" t="s">
        <v>500</v>
      </c>
      <c r="I4618" t="e">
        <f>IF(Table1[[#This Row],[Measurement_Kind]]="number", 1000, IF(Table1[[#This Row],[Measurement_Kind]]=OR("boolean", "str"), 1, "N/A"))</f>
        <v>#VALUE!</v>
      </c>
      <c r="O4618" t="s">
        <v>8</v>
      </c>
      <c r="S4618" t="b">
        <v>0</v>
      </c>
    </row>
    <row r="4619" spans="1:19" hidden="1" x14ac:dyDescent="0.25">
      <c r="A4619" s="1">
        <v>4617</v>
      </c>
      <c r="B4619" t="s">
        <v>131</v>
      </c>
      <c r="C4619" t="s">
        <v>355</v>
      </c>
      <c r="D4619" t="s">
        <v>431</v>
      </c>
      <c r="F4619" t="s">
        <v>500</v>
      </c>
      <c r="I4619" t="e">
        <f>IF(Table1[[#This Row],[Measurement_Kind]]="number", 1000, IF(Table1[[#This Row],[Measurement_Kind]]=OR("boolean", "str"), 1, "N/A"))</f>
        <v>#VALUE!</v>
      </c>
      <c r="O4619" t="s">
        <v>8</v>
      </c>
      <c r="S4619" t="b">
        <v>0</v>
      </c>
    </row>
    <row r="4620" spans="1:19" hidden="1" x14ac:dyDescent="0.25">
      <c r="A4620" s="1">
        <v>4618</v>
      </c>
      <c r="B4620" t="s">
        <v>141</v>
      </c>
      <c r="C4620" t="s">
        <v>143</v>
      </c>
      <c r="D4620" t="s">
        <v>431</v>
      </c>
      <c r="F4620" t="s">
        <v>500</v>
      </c>
      <c r="I4620" t="e">
        <f>IF(Table1[[#This Row],[Measurement_Kind]]="number", 1000, IF(Table1[[#This Row],[Measurement_Kind]]=OR("boolean", "str"), 1, "N/A"))</f>
        <v>#VALUE!</v>
      </c>
      <c r="O4620" t="s">
        <v>8</v>
      </c>
      <c r="S4620" t="b">
        <v>0</v>
      </c>
    </row>
    <row r="4621" spans="1:19" hidden="1" x14ac:dyDescent="0.25">
      <c r="A4621" s="1">
        <v>4619</v>
      </c>
      <c r="B4621" t="s">
        <v>141</v>
      </c>
      <c r="C4621" t="s">
        <v>144</v>
      </c>
      <c r="D4621" t="s">
        <v>431</v>
      </c>
      <c r="F4621" t="s">
        <v>500</v>
      </c>
      <c r="I4621" t="e">
        <f>IF(Table1[[#This Row],[Measurement_Kind]]="number", 1000, IF(Table1[[#This Row],[Measurement_Kind]]=OR("boolean", "str"), 1, "N/A"))</f>
        <v>#VALUE!</v>
      </c>
      <c r="O4621" t="s">
        <v>8</v>
      </c>
      <c r="S4621" t="b">
        <v>0</v>
      </c>
    </row>
    <row r="4622" spans="1:19" hidden="1" x14ac:dyDescent="0.25">
      <c r="A4622" s="1">
        <v>4620</v>
      </c>
      <c r="B4622" t="s">
        <v>141</v>
      </c>
      <c r="C4622" t="s">
        <v>145</v>
      </c>
      <c r="D4622" t="s">
        <v>431</v>
      </c>
      <c r="F4622" t="s">
        <v>500</v>
      </c>
      <c r="I4622" t="e">
        <f>IF(Table1[[#This Row],[Measurement_Kind]]="number", 1000, IF(Table1[[#This Row],[Measurement_Kind]]=OR("boolean", "str"), 1, "N/A"))</f>
        <v>#VALUE!</v>
      </c>
      <c r="O4622" t="s">
        <v>8</v>
      </c>
      <c r="S4622" t="b">
        <v>0</v>
      </c>
    </row>
    <row r="4623" spans="1:19" hidden="1" x14ac:dyDescent="0.25">
      <c r="A4623" s="1">
        <v>4621</v>
      </c>
      <c r="B4623" t="s">
        <v>141</v>
      </c>
      <c r="C4623" t="s">
        <v>146</v>
      </c>
      <c r="D4623" t="s">
        <v>431</v>
      </c>
      <c r="F4623" t="s">
        <v>500</v>
      </c>
      <c r="I4623" t="e">
        <f>IF(Table1[[#This Row],[Measurement_Kind]]="number", 1000, IF(Table1[[#This Row],[Measurement_Kind]]=OR("boolean", "str"), 1, "N/A"))</f>
        <v>#VALUE!</v>
      </c>
      <c r="O4623" t="s">
        <v>8</v>
      </c>
      <c r="S4623" t="b">
        <v>0</v>
      </c>
    </row>
    <row r="4624" spans="1:19" hidden="1" x14ac:dyDescent="0.25">
      <c r="A4624" s="1">
        <v>4622</v>
      </c>
      <c r="B4624" t="s">
        <v>141</v>
      </c>
      <c r="C4624" t="s">
        <v>148</v>
      </c>
      <c r="D4624" t="s">
        <v>431</v>
      </c>
      <c r="F4624" t="s">
        <v>500</v>
      </c>
      <c r="I4624" t="e">
        <f>IF(Table1[[#This Row],[Measurement_Kind]]="number", 1000, IF(Table1[[#This Row],[Measurement_Kind]]=OR("boolean", "str"), 1, "N/A"))</f>
        <v>#VALUE!</v>
      </c>
      <c r="O4624" t="s">
        <v>8</v>
      </c>
      <c r="S4624" t="b">
        <v>0</v>
      </c>
    </row>
    <row r="4625" spans="1:19" hidden="1" x14ac:dyDescent="0.25">
      <c r="A4625" s="1">
        <v>4623</v>
      </c>
      <c r="B4625" t="s">
        <v>141</v>
      </c>
      <c r="C4625" t="s">
        <v>149</v>
      </c>
      <c r="D4625" t="s">
        <v>431</v>
      </c>
      <c r="F4625" t="s">
        <v>500</v>
      </c>
      <c r="I4625" t="e">
        <f>IF(Table1[[#This Row],[Measurement_Kind]]="number", 1000, IF(Table1[[#This Row],[Measurement_Kind]]=OR("boolean", "str"), 1, "N/A"))</f>
        <v>#VALUE!</v>
      </c>
      <c r="O4625" t="s">
        <v>8</v>
      </c>
      <c r="S4625" t="b">
        <v>0</v>
      </c>
    </row>
    <row r="4626" spans="1:19" hidden="1" x14ac:dyDescent="0.25">
      <c r="A4626" s="1">
        <v>4624</v>
      </c>
      <c r="B4626" t="s">
        <v>141</v>
      </c>
      <c r="C4626" t="s">
        <v>150</v>
      </c>
      <c r="D4626" t="s">
        <v>431</v>
      </c>
      <c r="F4626" t="s">
        <v>500</v>
      </c>
      <c r="I4626" t="e">
        <f>IF(Table1[[#This Row],[Measurement_Kind]]="number", 1000, IF(Table1[[#This Row],[Measurement_Kind]]=OR("boolean", "str"), 1, "N/A"))</f>
        <v>#VALUE!</v>
      </c>
      <c r="O4626" t="s">
        <v>8</v>
      </c>
      <c r="S4626" t="b">
        <v>0</v>
      </c>
    </row>
    <row r="4627" spans="1:19" hidden="1" x14ac:dyDescent="0.25">
      <c r="A4627" s="1">
        <v>4625</v>
      </c>
      <c r="B4627" t="s">
        <v>141</v>
      </c>
      <c r="C4627" t="s">
        <v>151</v>
      </c>
      <c r="D4627" t="s">
        <v>431</v>
      </c>
      <c r="F4627" t="s">
        <v>500</v>
      </c>
      <c r="I4627" t="e">
        <f>IF(Table1[[#This Row],[Measurement_Kind]]="number", 1000, IF(Table1[[#This Row],[Measurement_Kind]]=OR("boolean", "str"), 1, "N/A"))</f>
        <v>#VALUE!</v>
      </c>
      <c r="O4627" t="s">
        <v>8</v>
      </c>
      <c r="S4627" t="b">
        <v>0</v>
      </c>
    </row>
    <row r="4628" spans="1:19" hidden="1" x14ac:dyDescent="0.25">
      <c r="A4628" s="1">
        <v>4626</v>
      </c>
      <c r="B4628" t="s">
        <v>141</v>
      </c>
      <c r="C4628" t="s">
        <v>152</v>
      </c>
      <c r="D4628" t="s">
        <v>431</v>
      </c>
      <c r="F4628" t="s">
        <v>500</v>
      </c>
      <c r="I4628" t="e">
        <f>IF(Table1[[#This Row],[Measurement_Kind]]="number", 1000, IF(Table1[[#This Row],[Measurement_Kind]]=OR("boolean", "str"), 1, "N/A"))</f>
        <v>#VALUE!</v>
      </c>
      <c r="O4628" t="s">
        <v>8</v>
      </c>
      <c r="S4628" t="b">
        <v>0</v>
      </c>
    </row>
    <row r="4629" spans="1:19" hidden="1" x14ac:dyDescent="0.25">
      <c r="A4629" s="1">
        <v>4627</v>
      </c>
      <c r="B4629" t="s">
        <v>141</v>
      </c>
      <c r="C4629" t="s">
        <v>153</v>
      </c>
      <c r="D4629" t="s">
        <v>431</v>
      </c>
      <c r="F4629" t="s">
        <v>500</v>
      </c>
      <c r="I4629" t="e">
        <f>IF(Table1[[#This Row],[Measurement_Kind]]="number", 1000, IF(Table1[[#This Row],[Measurement_Kind]]=OR("boolean", "str"), 1, "N/A"))</f>
        <v>#VALUE!</v>
      </c>
      <c r="O4629" t="s">
        <v>8</v>
      </c>
      <c r="S4629" t="b">
        <v>0</v>
      </c>
    </row>
    <row r="4630" spans="1:19" hidden="1" x14ac:dyDescent="0.25">
      <c r="A4630" s="1">
        <v>4628</v>
      </c>
      <c r="B4630" t="s">
        <v>141</v>
      </c>
      <c r="C4630" t="s">
        <v>154</v>
      </c>
      <c r="D4630" t="s">
        <v>431</v>
      </c>
      <c r="F4630" t="s">
        <v>500</v>
      </c>
      <c r="I4630" t="e">
        <f>IF(Table1[[#This Row],[Measurement_Kind]]="number", 1000, IF(Table1[[#This Row],[Measurement_Kind]]=OR("boolean", "str"), 1, "N/A"))</f>
        <v>#VALUE!</v>
      </c>
      <c r="O4630" t="s">
        <v>8</v>
      </c>
      <c r="S4630" t="b">
        <v>0</v>
      </c>
    </row>
    <row r="4631" spans="1:19" hidden="1" x14ac:dyDescent="0.25">
      <c r="A4631" s="1">
        <v>4629</v>
      </c>
      <c r="B4631" t="s">
        <v>141</v>
      </c>
      <c r="C4631" t="s">
        <v>155</v>
      </c>
      <c r="D4631" t="s">
        <v>431</v>
      </c>
      <c r="F4631" t="s">
        <v>500</v>
      </c>
      <c r="I4631" t="e">
        <f>IF(Table1[[#This Row],[Measurement_Kind]]="number", 1000, IF(Table1[[#This Row],[Measurement_Kind]]=OR("boolean", "str"), 1, "N/A"))</f>
        <v>#VALUE!</v>
      </c>
      <c r="O4631" t="s">
        <v>8</v>
      </c>
      <c r="S4631" t="b">
        <v>0</v>
      </c>
    </row>
    <row r="4632" spans="1:19" hidden="1" x14ac:dyDescent="0.25">
      <c r="A4632" s="1">
        <v>4630</v>
      </c>
      <c r="B4632" t="s">
        <v>141</v>
      </c>
      <c r="C4632" t="s">
        <v>156</v>
      </c>
      <c r="D4632" t="s">
        <v>431</v>
      </c>
      <c r="F4632" t="s">
        <v>500</v>
      </c>
      <c r="I4632" t="e">
        <f>IF(Table1[[#This Row],[Measurement_Kind]]="number", 1000, IF(Table1[[#This Row],[Measurement_Kind]]=OR("boolean", "str"), 1, "N/A"))</f>
        <v>#VALUE!</v>
      </c>
      <c r="O4632" t="s">
        <v>8</v>
      </c>
      <c r="S4632" t="b">
        <v>0</v>
      </c>
    </row>
    <row r="4633" spans="1:19" hidden="1" x14ac:dyDescent="0.25">
      <c r="A4633" s="1">
        <v>4631</v>
      </c>
      <c r="B4633" t="s">
        <v>141</v>
      </c>
      <c r="C4633" t="s">
        <v>267</v>
      </c>
      <c r="D4633" t="s">
        <v>431</v>
      </c>
      <c r="F4633" t="s">
        <v>500</v>
      </c>
      <c r="I4633" t="e">
        <f>IF(Table1[[#This Row],[Measurement_Kind]]="number", 1000, IF(Table1[[#This Row],[Measurement_Kind]]=OR("boolean", "str"), 1, "N/A"))</f>
        <v>#VALUE!</v>
      </c>
      <c r="O4633" t="s">
        <v>8</v>
      </c>
      <c r="S4633" t="b">
        <v>0</v>
      </c>
    </row>
    <row r="4634" spans="1:19" hidden="1" x14ac:dyDescent="0.25">
      <c r="A4634" s="1">
        <v>4632</v>
      </c>
      <c r="B4634" t="s">
        <v>141</v>
      </c>
      <c r="C4634" t="s">
        <v>157</v>
      </c>
      <c r="D4634" t="s">
        <v>431</v>
      </c>
      <c r="F4634" t="s">
        <v>500</v>
      </c>
      <c r="I4634" t="e">
        <f>IF(Table1[[#This Row],[Measurement_Kind]]="number", 1000, IF(Table1[[#This Row],[Measurement_Kind]]=OR("boolean", "str"), 1, "N/A"))</f>
        <v>#VALUE!</v>
      </c>
      <c r="O4634" t="s">
        <v>8</v>
      </c>
      <c r="S4634" t="b">
        <v>0</v>
      </c>
    </row>
    <row r="4635" spans="1:19" hidden="1" x14ac:dyDescent="0.25">
      <c r="A4635" s="1">
        <v>4633</v>
      </c>
      <c r="B4635" t="s">
        <v>141</v>
      </c>
      <c r="C4635" t="s">
        <v>158</v>
      </c>
      <c r="D4635" t="s">
        <v>431</v>
      </c>
      <c r="F4635" t="s">
        <v>500</v>
      </c>
      <c r="I4635" t="e">
        <f>IF(Table1[[#This Row],[Measurement_Kind]]="number", 1000, IF(Table1[[#This Row],[Measurement_Kind]]=OR("boolean", "str"), 1, "N/A"))</f>
        <v>#VALUE!</v>
      </c>
      <c r="O4635" t="s">
        <v>8</v>
      </c>
      <c r="S4635" t="b">
        <v>0</v>
      </c>
    </row>
    <row r="4636" spans="1:19" hidden="1" x14ac:dyDescent="0.25">
      <c r="A4636" s="1">
        <v>4634</v>
      </c>
      <c r="B4636" t="s">
        <v>141</v>
      </c>
      <c r="C4636" t="s">
        <v>159</v>
      </c>
      <c r="D4636" t="s">
        <v>431</v>
      </c>
      <c r="F4636" t="s">
        <v>500</v>
      </c>
      <c r="I4636" t="e">
        <f>IF(Table1[[#This Row],[Measurement_Kind]]="number", 1000, IF(Table1[[#This Row],[Measurement_Kind]]=OR("boolean", "str"), 1, "N/A"))</f>
        <v>#VALUE!</v>
      </c>
      <c r="O4636" t="s">
        <v>8</v>
      </c>
      <c r="S4636" t="b">
        <v>0</v>
      </c>
    </row>
    <row r="4637" spans="1:19" hidden="1" x14ac:dyDescent="0.25">
      <c r="A4637" s="1">
        <v>4635</v>
      </c>
      <c r="B4637" t="s">
        <v>141</v>
      </c>
      <c r="C4637" t="s">
        <v>160</v>
      </c>
      <c r="D4637" t="s">
        <v>431</v>
      </c>
      <c r="F4637" t="s">
        <v>500</v>
      </c>
      <c r="I4637" t="e">
        <f>IF(Table1[[#This Row],[Measurement_Kind]]="number", 1000, IF(Table1[[#This Row],[Measurement_Kind]]=OR("boolean", "str"), 1, "N/A"))</f>
        <v>#VALUE!</v>
      </c>
      <c r="O4637" t="s">
        <v>8</v>
      </c>
      <c r="S4637" t="b">
        <v>0</v>
      </c>
    </row>
    <row r="4638" spans="1:19" hidden="1" x14ac:dyDescent="0.25">
      <c r="A4638" s="1">
        <v>4636</v>
      </c>
      <c r="B4638" t="s">
        <v>141</v>
      </c>
      <c r="C4638" t="s">
        <v>161</v>
      </c>
      <c r="D4638" t="s">
        <v>431</v>
      </c>
      <c r="F4638" t="s">
        <v>500</v>
      </c>
      <c r="I4638" t="e">
        <f>IF(Table1[[#This Row],[Measurement_Kind]]="number", 1000, IF(Table1[[#This Row],[Measurement_Kind]]=OR("boolean", "str"), 1, "N/A"))</f>
        <v>#VALUE!</v>
      </c>
      <c r="O4638" t="s">
        <v>8</v>
      </c>
      <c r="S4638" t="b">
        <v>0</v>
      </c>
    </row>
    <row r="4639" spans="1:19" hidden="1" x14ac:dyDescent="0.25">
      <c r="A4639" s="1">
        <v>4637</v>
      </c>
      <c r="B4639" t="s">
        <v>141</v>
      </c>
      <c r="C4639" t="s">
        <v>162</v>
      </c>
      <c r="D4639" t="s">
        <v>431</v>
      </c>
      <c r="F4639" t="s">
        <v>500</v>
      </c>
      <c r="I4639" t="e">
        <f>IF(Table1[[#This Row],[Measurement_Kind]]="number", 1000, IF(Table1[[#This Row],[Measurement_Kind]]=OR("boolean", "str"), 1, "N/A"))</f>
        <v>#VALUE!</v>
      </c>
      <c r="O4639" t="s">
        <v>8</v>
      </c>
      <c r="S4639" t="b">
        <v>0</v>
      </c>
    </row>
    <row r="4640" spans="1:19" hidden="1" x14ac:dyDescent="0.25">
      <c r="A4640" s="1">
        <v>4638</v>
      </c>
      <c r="B4640" t="s">
        <v>141</v>
      </c>
      <c r="C4640" t="s">
        <v>163</v>
      </c>
      <c r="D4640" t="s">
        <v>431</v>
      </c>
      <c r="F4640" t="s">
        <v>500</v>
      </c>
      <c r="I4640" t="e">
        <f>IF(Table1[[#This Row],[Measurement_Kind]]="number", 1000, IF(Table1[[#This Row],[Measurement_Kind]]=OR("boolean", "str"), 1, "N/A"))</f>
        <v>#VALUE!</v>
      </c>
      <c r="O4640" t="s">
        <v>8</v>
      </c>
      <c r="S4640" t="b">
        <v>0</v>
      </c>
    </row>
    <row r="4641" spans="1:19" hidden="1" x14ac:dyDescent="0.25">
      <c r="A4641" s="1">
        <v>4639</v>
      </c>
      <c r="B4641" t="s">
        <v>141</v>
      </c>
      <c r="C4641" t="s">
        <v>165</v>
      </c>
      <c r="D4641" t="s">
        <v>431</v>
      </c>
      <c r="F4641" t="s">
        <v>500</v>
      </c>
      <c r="I4641" t="e">
        <f>IF(Table1[[#This Row],[Measurement_Kind]]="number", 1000, IF(Table1[[#This Row],[Measurement_Kind]]=OR("boolean", "str"), 1, "N/A"))</f>
        <v>#VALUE!</v>
      </c>
      <c r="O4641" t="s">
        <v>8</v>
      </c>
      <c r="S4641" t="b">
        <v>0</v>
      </c>
    </row>
    <row r="4642" spans="1:19" hidden="1" x14ac:dyDescent="0.25">
      <c r="A4642" s="1">
        <v>4640</v>
      </c>
      <c r="B4642" t="s">
        <v>141</v>
      </c>
      <c r="C4642" t="s">
        <v>166</v>
      </c>
      <c r="D4642" t="s">
        <v>431</v>
      </c>
      <c r="F4642" t="s">
        <v>500</v>
      </c>
      <c r="I4642" t="e">
        <f>IF(Table1[[#This Row],[Measurement_Kind]]="number", 1000, IF(Table1[[#This Row],[Measurement_Kind]]=OR("boolean", "str"), 1, "N/A"))</f>
        <v>#VALUE!</v>
      </c>
      <c r="O4642" t="s">
        <v>8</v>
      </c>
      <c r="S4642" t="b">
        <v>0</v>
      </c>
    </row>
    <row r="4643" spans="1:19" hidden="1" x14ac:dyDescent="0.25">
      <c r="A4643" s="1">
        <v>4641</v>
      </c>
      <c r="B4643" t="s">
        <v>141</v>
      </c>
      <c r="C4643" t="s">
        <v>167</v>
      </c>
      <c r="D4643" t="s">
        <v>431</v>
      </c>
      <c r="F4643" t="s">
        <v>500</v>
      </c>
      <c r="I4643" t="e">
        <f>IF(Table1[[#This Row],[Measurement_Kind]]="number", 1000, IF(Table1[[#This Row],[Measurement_Kind]]=OR("boolean", "str"), 1, "N/A"))</f>
        <v>#VALUE!</v>
      </c>
      <c r="O4643" t="s">
        <v>8</v>
      </c>
      <c r="S4643" t="b">
        <v>0</v>
      </c>
    </row>
    <row r="4644" spans="1:19" hidden="1" x14ac:dyDescent="0.25">
      <c r="A4644" s="1">
        <v>4642</v>
      </c>
      <c r="B4644" t="s">
        <v>141</v>
      </c>
      <c r="C4644" t="s">
        <v>268</v>
      </c>
      <c r="D4644" t="s">
        <v>431</v>
      </c>
      <c r="F4644" t="s">
        <v>500</v>
      </c>
      <c r="I4644" t="e">
        <f>IF(Table1[[#This Row],[Measurement_Kind]]="number", 1000, IF(Table1[[#This Row],[Measurement_Kind]]=OR("boolean", "str"), 1, "N/A"))</f>
        <v>#VALUE!</v>
      </c>
      <c r="O4644" t="s">
        <v>8</v>
      </c>
      <c r="S4644" t="b">
        <v>0</v>
      </c>
    </row>
    <row r="4645" spans="1:19" hidden="1" x14ac:dyDescent="0.25">
      <c r="A4645" s="1">
        <v>4643</v>
      </c>
      <c r="B4645" t="s">
        <v>141</v>
      </c>
      <c r="C4645" t="s">
        <v>169</v>
      </c>
      <c r="D4645" t="s">
        <v>431</v>
      </c>
      <c r="F4645" t="s">
        <v>500</v>
      </c>
      <c r="I4645" t="e">
        <f>IF(Table1[[#This Row],[Measurement_Kind]]="number", 1000, IF(Table1[[#This Row],[Measurement_Kind]]=OR("boolean", "str"), 1, "N/A"))</f>
        <v>#VALUE!</v>
      </c>
      <c r="O4645" t="s">
        <v>8</v>
      </c>
      <c r="S4645" t="b">
        <v>0</v>
      </c>
    </row>
    <row r="4646" spans="1:19" hidden="1" x14ac:dyDescent="0.25">
      <c r="A4646" s="1">
        <v>4644</v>
      </c>
      <c r="B4646" t="s">
        <v>141</v>
      </c>
      <c r="C4646" t="s">
        <v>170</v>
      </c>
      <c r="D4646" t="s">
        <v>431</v>
      </c>
      <c r="F4646" t="s">
        <v>500</v>
      </c>
      <c r="I4646" t="e">
        <f>IF(Table1[[#This Row],[Measurement_Kind]]="number", 1000, IF(Table1[[#This Row],[Measurement_Kind]]=OR("boolean", "str"), 1, "N/A"))</f>
        <v>#VALUE!</v>
      </c>
      <c r="O4646" t="s">
        <v>8</v>
      </c>
      <c r="S4646" t="b">
        <v>0</v>
      </c>
    </row>
    <row r="4647" spans="1:19" hidden="1" x14ac:dyDescent="0.25">
      <c r="A4647" s="1">
        <v>4645</v>
      </c>
      <c r="B4647" t="s">
        <v>141</v>
      </c>
      <c r="C4647" t="s">
        <v>172</v>
      </c>
      <c r="D4647" t="s">
        <v>431</v>
      </c>
      <c r="F4647" t="s">
        <v>500</v>
      </c>
      <c r="I4647" t="e">
        <f>IF(Table1[[#This Row],[Measurement_Kind]]="number", 1000, IF(Table1[[#This Row],[Measurement_Kind]]=OR("boolean", "str"), 1, "N/A"))</f>
        <v>#VALUE!</v>
      </c>
      <c r="O4647" t="s">
        <v>8</v>
      </c>
      <c r="S4647" t="b">
        <v>0</v>
      </c>
    </row>
    <row r="4648" spans="1:19" hidden="1" x14ac:dyDescent="0.25">
      <c r="A4648" s="1">
        <v>4646</v>
      </c>
      <c r="B4648" t="s">
        <v>141</v>
      </c>
      <c r="C4648" t="s">
        <v>173</v>
      </c>
      <c r="D4648" t="s">
        <v>431</v>
      </c>
      <c r="F4648" t="s">
        <v>500</v>
      </c>
      <c r="I4648" t="e">
        <f>IF(Table1[[#This Row],[Measurement_Kind]]="number", 1000, IF(Table1[[#This Row],[Measurement_Kind]]=OR("boolean", "str"), 1, "N/A"))</f>
        <v>#VALUE!</v>
      </c>
      <c r="O4648" t="s">
        <v>8</v>
      </c>
      <c r="S4648" t="b">
        <v>0</v>
      </c>
    </row>
    <row r="4649" spans="1:19" hidden="1" x14ac:dyDescent="0.25">
      <c r="A4649" s="1">
        <v>4647</v>
      </c>
      <c r="B4649" t="s">
        <v>141</v>
      </c>
      <c r="C4649" t="s">
        <v>174</v>
      </c>
      <c r="D4649" t="s">
        <v>431</v>
      </c>
      <c r="F4649" t="s">
        <v>500</v>
      </c>
      <c r="I4649" t="e">
        <f>IF(Table1[[#This Row],[Measurement_Kind]]="number", 1000, IF(Table1[[#This Row],[Measurement_Kind]]=OR("boolean", "str"), 1, "N/A"))</f>
        <v>#VALUE!</v>
      </c>
      <c r="O4649" t="s">
        <v>8</v>
      </c>
      <c r="S4649" t="b">
        <v>0</v>
      </c>
    </row>
    <row r="4650" spans="1:19" hidden="1" x14ac:dyDescent="0.25">
      <c r="A4650" s="1">
        <v>4648</v>
      </c>
      <c r="B4650" t="s">
        <v>141</v>
      </c>
      <c r="C4650" t="s">
        <v>175</v>
      </c>
      <c r="D4650" t="s">
        <v>431</v>
      </c>
      <c r="F4650" t="s">
        <v>500</v>
      </c>
      <c r="I4650" t="e">
        <f>IF(Table1[[#This Row],[Measurement_Kind]]="number", 1000, IF(Table1[[#This Row],[Measurement_Kind]]=OR("boolean", "str"), 1, "N/A"))</f>
        <v>#VALUE!</v>
      </c>
      <c r="O4650" t="s">
        <v>8</v>
      </c>
      <c r="S4650" t="b">
        <v>0</v>
      </c>
    </row>
    <row r="4651" spans="1:19" hidden="1" x14ac:dyDescent="0.25">
      <c r="A4651" s="1">
        <v>4649</v>
      </c>
      <c r="B4651" t="s">
        <v>141</v>
      </c>
      <c r="C4651" t="s">
        <v>184</v>
      </c>
      <c r="D4651" t="s">
        <v>431</v>
      </c>
      <c r="F4651" t="s">
        <v>500</v>
      </c>
      <c r="I4651" t="e">
        <f>IF(Table1[[#This Row],[Measurement_Kind]]="number", 1000, IF(Table1[[#This Row],[Measurement_Kind]]=OR("boolean", "str"), 1, "N/A"))</f>
        <v>#VALUE!</v>
      </c>
      <c r="O4651" t="s">
        <v>8</v>
      </c>
      <c r="S4651" t="b">
        <v>0</v>
      </c>
    </row>
    <row r="4652" spans="1:19" hidden="1" x14ac:dyDescent="0.25">
      <c r="A4652" s="1">
        <v>4650</v>
      </c>
      <c r="B4652" t="s">
        <v>141</v>
      </c>
      <c r="C4652" t="s">
        <v>185</v>
      </c>
      <c r="D4652" t="s">
        <v>431</v>
      </c>
      <c r="F4652" t="s">
        <v>500</v>
      </c>
      <c r="I4652" t="e">
        <f>IF(Table1[[#This Row],[Measurement_Kind]]="number", 1000, IF(Table1[[#This Row],[Measurement_Kind]]=OR("boolean", "str"), 1, "N/A"))</f>
        <v>#VALUE!</v>
      </c>
      <c r="O4652" t="s">
        <v>8</v>
      </c>
      <c r="S4652" t="b">
        <v>0</v>
      </c>
    </row>
    <row r="4653" spans="1:19" hidden="1" x14ac:dyDescent="0.25">
      <c r="A4653" s="1">
        <v>4651</v>
      </c>
      <c r="B4653" t="s">
        <v>141</v>
      </c>
      <c r="C4653" t="s">
        <v>186</v>
      </c>
      <c r="D4653" t="s">
        <v>431</v>
      </c>
      <c r="F4653" t="s">
        <v>500</v>
      </c>
      <c r="I4653" t="e">
        <f>IF(Table1[[#This Row],[Measurement_Kind]]="number", 1000, IF(Table1[[#This Row],[Measurement_Kind]]=OR("boolean", "str"), 1, "N/A"))</f>
        <v>#VALUE!</v>
      </c>
      <c r="O4653" t="s">
        <v>8</v>
      </c>
      <c r="S4653" t="b">
        <v>0</v>
      </c>
    </row>
    <row r="4654" spans="1:19" hidden="1" x14ac:dyDescent="0.25">
      <c r="A4654" s="1">
        <v>4652</v>
      </c>
      <c r="B4654" t="s">
        <v>141</v>
      </c>
      <c r="C4654" t="s">
        <v>187</v>
      </c>
      <c r="D4654" t="s">
        <v>431</v>
      </c>
      <c r="F4654" t="s">
        <v>500</v>
      </c>
      <c r="I4654" t="e">
        <f>IF(Table1[[#This Row],[Measurement_Kind]]="number", 1000, IF(Table1[[#This Row],[Measurement_Kind]]=OR("boolean", "str"), 1, "N/A"))</f>
        <v>#VALUE!</v>
      </c>
      <c r="O4654" t="s">
        <v>8</v>
      </c>
      <c r="S4654" t="b">
        <v>0</v>
      </c>
    </row>
    <row r="4655" spans="1:19" x14ac:dyDescent="0.25">
      <c r="A4655" s="1">
        <v>4681</v>
      </c>
      <c r="B4655" t="s">
        <v>27</v>
      </c>
      <c r="C4655" t="s">
        <v>211</v>
      </c>
      <c r="D4655" t="s">
        <v>432</v>
      </c>
      <c r="E4655" t="s">
        <v>492</v>
      </c>
      <c r="F4655" t="s">
        <v>550</v>
      </c>
      <c r="H4655" t="s">
        <v>558</v>
      </c>
      <c r="I4655">
        <f>IF(Table1[[#This Row],[Measurement_Kind]]="number", 1000, IF(Table1[[#This Row],[Measurement_Kind]]=OR("boolean", "str"), 1, "N/A"))</f>
        <v>1000</v>
      </c>
      <c r="M4655" t="s">
        <v>569</v>
      </c>
      <c r="O4655" t="s">
        <v>8</v>
      </c>
      <c r="S4655" t="b">
        <v>0</v>
      </c>
    </row>
    <row r="4656" spans="1:19" x14ac:dyDescent="0.25">
      <c r="A4656" s="1">
        <v>4768</v>
      </c>
      <c r="B4656" t="s">
        <v>27</v>
      </c>
      <c r="C4656" t="s">
        <v>211</v>
      </c>
      <c r="D4656" t="s">
        <v>433</v>
      </c>
      <c r="E4656" t="s">
        <v>493</v>
      </c>
      <c r="F4656" t="s">
        <v>551</v>
      </c>
      <c r="H4656" t="s">
        <v>558</v>
      </c>
      <c r="I4656">
        <f>IF(Table1[[#This Row],[Measurement_Kind]]="number", 1000, IF(Table1[[#This Row],[Measurement_Kind]]=OR("boolean", "str"), 1, "N/A"))</f>
        <v>1000</v>
      </c>
      <c r="M4656" t="s">
        <v>569</v>
      </c>
      <c r="O4656" t="s">
        <v>8</v>
      </c>
      <c r="S4656" t="b">
        <v>0</v>
      </c>
    </row>
    <row r="4657" spans="1:19" x14ac:dyDescent="0.25">
      <c r="A4657" s="1">
        <v>4859</v>
      </c>
      <c r="B4657" t="s">
        <v>27</v>
      </c>
      <c r="C4657" t="s">
        <v>211</v>
      </c>
      <c r="D4657" t="s">
        <v>434</v>
      </c>
      <c r="E4657" t="s">
        <v>494</v>
      </c>
      <c r="F4657" t="s">
        <v>552</v>
      </c>
      <c r="H4657" t="s">
        <v>558</v>
      </c>
      <c r="I4657">
        <f>IF(Table1[[#This Row],[Measurement_Kind]]="number", 1000, IF(Table1[[#This Row],[Measurement_Kind]]=OR("boolean", "str"), 1, "N/A"))</f>
        <v>1000</v>
      </c>
      <c r="M4657" t="s">
        <v>569</v>
      </c>
      <c r="O4657" t="s">
        <v>8</v>
      </c>
      <c r="S4657" t="b">
        <v>0</v>
      </c>
    </row>
    <row r="4658" spans="1:19" x14ac:dyDescent="0.25">
      <c r="A4658" s="1">
        <v>4949</v>
      </c>
      <c r="B4658" t="s">
        <v>27</v>
      </c>
      <c r="C4658" t="s">
        <v>211</v>
      </c>
      <c r="D4658" t="s">
        <v>435</v>
      </c>
      <c r="E4658" t="s">
        <v>495</v>
      </c>
      <c r="F4658" t="s">
        <v>553</v>
      </c>
      <c r="H4658" t="s">
        <v>558</v>
      </c>
      <c r="I4658">
        <f>IF(Table1[[#This Row],[Measurement_Kind]]="number", 1000, IF(Table1[[#This Row],[Measurement_Kind]]=OR("boolean", "str"), 1, "N/A"))</f>
        <v>1000</v>
      </c>
      <c r="M4658" t="s">
        <v>569</v>
      </c>
      <c r="O4658" t="s">
        <v>8</v>
      </c>
      <c r="S4658" t="b">
        <v>0</v>
      </c>
    </row>
    <row r="4659" spans="1:19" x14ac:dyDescent="0.25">
      <c r="A4659" s="1">
        <v>5046</v>
      </c>
      <c r="B4659" t="s">
        <v>27</v>
      </c>
      <c r="C4659" t="s">
        <v>211</v>
      </c>
      <c r="D4659" t="s">
        <v>436</v>
      </c>
      <c r="E4659" t="s">
        <v>496</v>
      </c>
      <c r="F4659" t="s">
        <v>554</v>
      </c>
      <c r="H4659" t="s">
        <v>558</v>
      </c>
      <c r="I4659">
        <f>IF(Table1[[#This Row],[Measurement_Kind]]="number", 1000, IF(Table1[[#This Row],[Measurement_Kind]]=OR("boolean", "str"), 1, "N/A"))</f>
        <v>1000</v>
      </c>
      <c r="M4659" t="s">
        <v>569</v>
      </c>
      <c r="O4659" t="s">
        <v>8</v>
      </c>
      <c r="S4659" t="b">
        <v>0</v>
      </c>
    </row>
    <row r="4660" spans="1:19" x14ac:dyDescent="0.25">
      <c r="A4660" s="1">
        <v>5147</v>
      </c>
      <c r="B4660" t="s">
        <v>27</v>
      </c>
      <c r="C4660" t="s">
        <v>211</v>
      </c>
      <c r="D4660" t="s">
        <v>437</v>
      </c>
      <c r="E4660" t="s">
        <v>497</v>
      </c>
      <c r="F4660" t="s">
        <v>555</v>
      </c>
      <c r="H4660" t="s">
        <v>558</v>
      </c>
      <c r="I4660">
        <f>IF(Table1[[#This Row],[Measurement_Kind]]="number", 1000, IF(Table1[[#This Row],[Measurement_Kind]]=OR("boolean", "str"), 1, "N/A"))</f>
        <v>1000</v>
      </c>
      <c r="M4660" t="s">
        <v>569</v>
      </c>
      <c r="O4660" t="s">
        <v>8</v>
      </c>
      <c r="S4660" t="b">
        <v>0</v>
      </c>
    </row>
    <row r="4661" spans="1:19" x14ac:dyDescent="0.25">
      <c r="A4661" s="1">
        <v>293</v>
      </c>
      <c r="B4661" t="s">
        <v>27</v>
      </c>
      <c r="C4661" t="s">
        <v>280</v>
      </c>
      <c r="D4661" t="s">
        <v>269</v>
      </c>
      <c r="E4661" t="s">
        <v>294</v>
      </c>
      <c r="F4661" t="s">
        <v>502</v>
      </c>
      <c r="H4661" t="s">
        <v>559</v>
      </c>
      <c r="I4661">
        <f>IF(Table1[[#This Row],[Measurement_Kind]]="number", 1000, IF(Table1[[#This Row],[Measurement_Kind]]=OR("boolean", "str"), 1, "N/A"))</f>
        <v>1000</v>
      </c>
      <c r="M4661" t="s">
        <v>569</v>
      </c>
      <c r="O4661" t="s">
        <v>8</v>
      </c>
      <c r="S4661" t="b">
        <v>1</v>
      </c>
    </row>
    <row r="4662" spans="1:19" x14ac:dyDescent="0.25">
      <c r="A4662" s="1">
        <v>370</v>
      </c>
      <c r="B4662" t="s">
        <v>27</v>
      </c>
      <c r="C4662" t="s">
        <v>280</v>
      </c>
      <c r="D4662" t="s">
        <v>302</v>
      </c>
      <c r="E4662" t="s">
        <v>444</v>
      </c>
      <c r="F4662" t="s">
        <v>503</v>
      </c>
      <c r="H4662" t="s">
        <v>559</v>
      </c>
      <c r="I4662">
        <f>IF(Table1[[#This Row],[Measurement_Kind]]="number", 1000, IF(Table1[[#This Row],[Measurement_Kind]]=OR("boolean", "str"), 1, "N/A"))</f>
        <v>1000</v>
      </c>
      <c r="M4662" t="s">
        <v>569</v>
      </c>
      <c r="O4662" t="s">
        <v>8</v>
      </c>
      <c r="S4662" t="b">
        <v>1</v>
      </c>
    </row>
    <row r="4663" spans="1:19" x14ac:dyDescent="0.25">
      <c r="A4663" s="1">
        <v>294</v>
      </c>
      <c r="B4663" t="s">
        <v>27</v>
      </c>
      <c r="C4663" t="s">
        <v>281</v>
      </c>
      <c r="D4663" t="s">
        <v>269</v>
      </c>
      <c r="E4663" t="s">
        <v>294</v>
      </c>
      <c r="F4663" t="s">
        <v>502</v>
      </c>
      <c r="I4663" t="e">
        <f>IF(Table1[[#This Row],[Measurement_Kind]]="number", 1000, IF(Table1[[#This Row],[Measurement_Kind]]=OR("boolean", "str"), 1, "N/A"))</f>
        <v>#VALUE!</v>
      </c>
      <c r="M4663" t="s">
        <v>570</v>
      </c>
      <c r="O4663" t="s">
        <v>8</v>
      </c>
      <c r="S4663" t="b">
        <v>1</v>
      </c>
    </row>
    <row r="4664" spans="1:19" x14ac:dyDescent="0.25">
      <c r="A4664" s="1">
        <v>371</v>
      </c>
      <c r="B4664" t="s">
        <v>27</v>
      </c>
      <c r="C4664" t="s">
        <v>281</v>
      </c>
      <c r="D4664" t="s">
        <v>302</v>
      </c>
      <c r="E4664" t="s">
        <v>444</v>
      </c>
      <c r="F4664" t="s">
        <v>503</v>
      </c>
      <c r="I4664" t="e">
        <f>IF(Table1[[#This Row],[Measurement_Kind]]="number", 1000, IF(Table1[[#This Row],[Measurement_Kind]]=OR("boolean", "str"), 1, "N/A"))</f>
        <v>#VALUE!</v>
      </c>
      <c r="M4664" t="s">
        <v>570</v>
      </c>
      <c r="O4664" t="s">
        <v>8</v>
      </c>
      <c r="S4664" t="b">
        <v>1</v>
      </c>
    </row>
    <row r="4665" spans="1:19" x14ac:dyDescent="0.25">
      <c r="A4665" s="1">
        <v>190</v>
      </c>
      <c r="B4665" t="s">
        <v>27</v>
      </c>
      <c r="C4665" t="s">
        <v>212</v>
      </c>
      <c r="D4665" t="s">
        <v>190</v>
      </c>
      <c r="E4665" t="s">
        <v>443</v>
      </c>
      <c r="F4665" t="s">
        <v>501</v>
      </c>
      <c r="I4665" t="e">
        <f>IF(Table1[[#This Row],[Measurement_Kind]]="number", 1000, IF(Table1[[#This Row],[Measurement_Kind]]=OR("boolean", "str"), 1, "N/A"))</f>
        <v>#VALUE!</v>
      </c>
      <c r="M4665" t="s">
        <v>570</v>
      </c>
      <c r="O4665" t="s">
        <v>8</v>
      </c>
      <c r="S4665" t="b">
        <v>0</v>
      </c>
    </row>
    <row r="4666" spans="1:19" x14ac:dyDescent="0.25">
      <c r="A4666" s="1">
        <v>191</v>
      </c>
      <c r="B4666" t="s">
        <v>27</v>
      </c>
      <c r="C4666" t="s">
        <v>213</v>
      </c>
      <c r="D4666" t="s">
        <v>190</v>
      </c>
      <c r="E4666" t="s">
        <v>443</v>
      </c>
      <c r="F4666" t="s">
        <v>501</v>
      </c>
      <c r="I4666">
        <f>IF(Table1[[#This Row],[Measurement_Kind]]="number", 1000, IF(Table1[[#This Row],[Measurement_Kind]]=OR("boolean", "str"), 1, "N/A"))</f>
        <v>1000</v>
      </c>
      <c r="M4666" t="s">
        <v>569</v>
      </c>
      <c r="O4666" t="s">
        <v>8</v>
      </c>
      <c r="S4666" t="b">
        <v>0</v>
      </c>
    </row>
    <row r="4667" spans="1:19" x14ac:dyDescent="0.25">
      <c r="A4667" s="1">
        <v>192</v>
      </c>
      <c r="B4667" t="s">
        <v>27</v>
      </c>
      <c r="C4667" t="s">
        <v>214</v>
      </c>
      <c r="D4667" t="s">
        <v>190</v>
      </c>
      <c r="E4667" t="s">
        <v>443</v>
      </c>
      <c r="F4667" t="s">
        <v>501</v>
      </c>
      <c r="H4667" t="s">
        <v>558</v>
      </c>
      <c r="I4667">
        <f>IF(Table1[[#This Row],[Measurement_Kind]]="number", 1000, IF(Table1[[#This Row],[Measurement_Kind]]=OR("boolean", "str"), 1, "N/A"))</f>
        <v>1000</v>
      </c>
      <c r="M4667" t="s">
        <v>569</v>
      </c>
      <c r="O4667" t="s">
        <v>8</v>
      </c>
      <c r="S4667" t="b">
        <v>0</v>
      </c>
    </row>
    <row r="4668" spans="1:19" x14ac:dyDescent="0.25">
      <c r="A4668" s="1">
        <v>193</v>
      </c>
      <c r="B4668" t="s">
        <v>27</v>
      </c>
      <c r="C4668" t="s">
        <v>215</v>
      </c>
      <c r="D4668" t="s">
        <v>190</v>
      </c>
      <c r="E4668" t="s">
        <v>443</v>
      </c>
      <c r="F4668" t="s">
        <v>501</v>
      </c>
      <c r="H4668" t="s">
        <v>558</v>
      </c>
      <c r="I4668">
        <f>IF(Table1[[#This Row],[Measurement_Kind]]="number", 1000, IF(Table1[[#This Row],[Measurement_Kind]]=OR("boolean", "str"), 1, "N/A"))</f>
        <v>1000</v>
      </c>
      <c r="M4668" t="s">
        <v>569</v>
      </c>
      <c r="O4668" t="s">
        <v>8</v>
      </c>
      <c r="S4668" t="b">
        <v>0</v>
      </c>
    </row>
    <row r="4669" spans="1:19" x14ac:dyDescent="0.25">
      <c r="A4669" s="1">
        <v>664</v>
      </c>
      <c r="B4669" t="s">
        <v>27</v>
      </c>
      <c r="C4669" t="s">
        <v>215</v>
      </c>
      <c r="D4669" t="s">
        <v>366</v>
      </c>
      <c r="E4669" t="s">
        <v>448</v>
      </c>
      <c r="F4669" t="s">
        <v>506</v>
      </c>
      <c r="H4669" t="s">
        <v>558</v>
      </c>
      <c r="I4669">
        <f>IF(Table1[[#This Row],[Measurement_Kind]]="number", 1000, IF(Table1[[#This Row],[Measurement_Kind]]=OR("boolean", "str"), 1, "N/A"))</f>
        <v>1000</v>
      </c>
      <c r="M4669" t="s">
        <v>569</v>
      </c>
      <c r="O4669" t="s">
        <v>8</v>
      </c>
      <c r="S4669" t="b">
        <v>0</v>
      </c>
    </row>
    <row r="4670" spans="1:19" x14ac:dyDescent="0.25">
      <c r="A4670" s="1">
        <v>759</v>
      </c>
      <c r="B4670" t="s">
        <v>27</v>
      </c>
      <c r="C4670" t="s">
        <v>215</v>
      </c>
      <c r="D4670" t="s">
        <v>370</v>
      </c>
      <c r="E4670" t="s">
        <v>449</v>
      </c>
      <c r="F4670" t="s">
        <v>507</v>
      </c>
      <c r="H4670" t="s">
        <v>558</v>
      </c>
      <c r="I4670">
        <f>IF(Table1[[#This Row],[Measurement_Kind]]="number", 1000, IF(Table1[[#This Row],[Measurement_Kind]]=OR("boolean", "str"), 1, "N/A"))</f>
        <v>1000</v>
      </c>
      <c r="M4670" t="s">
        <v>569</v>
      </c>
      <c r="O4670" t="s">
        <v>8</v>
      </c>
      <c r="S4670" t="b">
        <v>0</v>
      </c>
    </row>
    <row r="4671" spans="1:19" x14ac:dyDescent="0.25">
      <c r="A4671" s="1">
        <v>1163</v>
      </c>
      <c r="B4671" t="s">
        <v>27</v>
      </c>
      <c r="C4671" t="s">
        <v>215</v>
      </c>
      <c r="D4671" t="s">
        <v>384</v>
      </c>
      <c r="E4671" t="s">
        <v>454</v>
      </c>
      <c r="F4671" t="s">
        <v>512</v>
      </c>
      <c r="H4671" t="s">
        <v>558</v>
      </c>
      <c r="I4671">
        <f>IF(Table1[[#This Row],[Measurement_Kind]]="number", 1000, IF(Table1[[#This Row],[Measurement_Kind]]=OR("boolean", "str"), 1, "N/A"))</f>
        <v>1000</v>
      </c>
      <c r="M4671" t="s">
        <v>569</v>
      </c>
      <c r="O4671" t="s">
        <v>8</v>
      </c>
      <c r="S4671" t="b">
        <v>0</v>
      </c>
    </row>
    <row r="4672" spans="1:19" x14ac:dyDescent="0.25">
      <c r="A4672" s="1">
        <v>1255</v>
      </c>
      <c r="B4672" t="s">
        <v>27</v>
      </c>
      <c r="C4672" t="s">
        <v>215</v>
      </c>
      <c r="D4672" t="s">
        <v>385</v>
      </c>
      <c r="E4672" t="s">
        <v>455</v>
      </c>
      <c r="F4672" t="s">
        <v>513</v>
      </c>
      <c r="H4672" t="s">
        <v>558</v>
      </c>
      <c r="I4672">
        <f>IF(Table1[[#This Row],[Measurement_Kind]]="number", 1000, IF(Table1[[#This Row],[Measurement_Kind]]=OR("boolean", "str"), 1, "N/A"))</f>
        <v>1000</v>
      </c>
      <c r="M4672" t="s">
        <v>569</v>
      </c>
      <c r="O4672" t="s">
        <v>8</v>
      </c>
      <c r="S4672" t="b">
        <v>0</v>
      </c>
    </row>
    <row r="4673" spans="1:19" x14ac:dyDescent="0.25">
      <c r="A4673" s="1">
        <v>1443</v>
      </c>
      <c r="B4673" t="s">
        <v>27</v>
      </c>
      <c r="C4673" t="s">
        <v>215</v>
      </c>
      <c r="D4673" t="s">
        <v>389</v>
      </c>
      <c r="E4673" t="s">
        <v>457</v>
      </c>
      <c r="F4673" t="s">
        <v>515</v>
      </c>
      <c r="H4673" t="s">
        <v>558</v>
      </c>
      <c r="I4673">
        <f>IF(Table1[[#This Row],[Measurement_Kind]]="number", 1000, IF(Table1[[#This Row],[Measurement_Kind]]=OR("boolean", "str"), 1, "N/A"))</f>
        <v>1000</v>
      </c>
      <c r="M4673" t="s">
        <v>569</v>
      </c>
      <c r="O4673" t="s">
        <v>8</v>
      </c>
      <c r="S4673" t="b">
        <v>0</v>
      </c>
    </row>
    <row r="4674" spans="1:19" x14ac:dyDescent="0.25">
      <c r="A4674" s="1">
        <v>1540</v>
      </c>
      <c r="B4674" t="s">
        <v>27</v>
      </c>
      <c r="C4674" t="s">
        <v>215</v>
      </c>
      <c r="D4674" t="s">
        <v>390</v>
      </c>
      <c r="E4674" t="s">
        <v>458</v>
      </c>
      <c r="F4674" t="s">
        <v>516</v>
      </c>
      <c r="H4674" t="s">
        <v>558</v>
      </c>
      <c r="I4674">
        <f>IF(Table1[[#This Row],[Measurement_Kind]]="number", 1000, IF(Table1[[#This Row],[Measurement_Kind]]=OR("boolean", "str"), 1, "N/A"))</f>
        <v>1000</v>
      </c>
      <c r="M4674" t="s">
        <v>569</v>
      </c>
      <c r="O4674" t="s">
        <v>8</v>
      </c>
      <c r="S4674" t="b">
        <v>0</v>
      </c>
    </row>
    <row r="4675" spans="1:19" x14ac:dyDescent="0.25">
      <c r="A4675" s="1">
        <v>1634</v>
      </c>
      <c r="B4675" t="s">
        <v>27</v>
      </c>
      <c r="C4675" t="s">
        <v>215</v>
      </c>
      <c r="D4675" t="s">
        <v>391</v>
      </c>
      <c r="E4675" t="s">
        <v>459</v>
      </c>
      <c r="F4675" t="s">
        <v>517</v>
      </c>
      <c r="H4675" t="s">
        <v>558</v>
      </c>
      <c r="I4675">
        <f>IF(Table1[[#This Row],[Measurement_Kind]]="number", 1000, IF(Table1[[#This Row],[Measurement_Kind]]=OR("boolean", "str"), 1, "N/A"))</f>
        <v>1000</v>
      </c>
      <c r="M4675" t="s">
        <v>569</v>
      </c>
      <c r="O4675" t="s">
        <v>8</v>
      </c>
      <c r="S4675" t="b">
        <v>0</v>
      </c>
    </row>
    <row r="4676" spans="1:19" x14ac:dyDescent="0.25">
      <c r="A4676" s="1">
        <v>1727</v>
      </c>
      <c r="B4676" t="s">
        <v>27</v>
      </c>
      <c r="C4676" t="s">
        <v>215</v>
      </c>
      <c r="D4676" t="s">
        <v>392</v>
      </c>
      <c r="E4676" t="s">
        <v>460</v>
      </c>
      <c r="F4676" t="s">
        <v>518</v>
      </c>
      <c r="H4676" t="s">
        <v>558</v>
      </c>
      <c r="I4676">
        <f>IF(Table1[[#This Row],[Measurement_Kind]]="number", 1000, IF(Table1[[#This Row],[Measurement_Kind]]=OR("boolean", "str"), 1, "N/A"))</f>
        <v>1000</v>
      </c>
      <c r="M4676" t="s">
        <v>569</v>
      </c>
      <c r="O4676" t="s">
        <v>8</v>
      </c>
      <c r="S4676" t="b">
        <v>0</v>
      </c>
    </row>
    <row r="4677" spans="1:19" x14ac:dyDescent="0.25">
      <c r="A4677" s="1">
        <v>1820</v>
      </c>
      <c r="B4677" t="s">
        <v>27</v>
      </c>
      <c r="C4677" t="s">
        <v>215</v>
      </c>
      <c r="D4677" t="s">
        <v>394</v>
      </c>
      <c r="E4677" t="s">
        <v>461</v>
      </c>
      <c r="F4677" t="s">
        <v>519</v>
      </c>
      <c r="H4677" t="s">
        <v>558</v>
      </c>
      <c r="I4677">
        <f>IF(Table1[[#This Row],[Measurement_Kind]]="number", 1000, IF(Table1[[#This Row],[Measurement_Kind]]=OR("boolean", "str"), 1, "N/A"))</f>
        <v>1000</v>
      </c>
      <c r="M4677" t="s">
        <v>569</v>
      </c>
      <c r="O4677" t="s">
        <v>8</v>
      </c>
      <c r="S4677" t="b">
        <v>0</v>
      </c>
    </row>
    <row r="4678" spans="1:19" x14ac:dyDescent="0.25">
      <c r="A4678" s="1">
        <v>2171</v>
      </c>
      <c r="B4678" t="s">
        <v>27</v>
      </c>
      <c r="C4678" t="s">
        <v>215</v>
      </c>
      <c r="D4678" t="s">
        <v>398</v>
      </c>
      <c r="E4678" t="s">
        <v>465</v>
      </c>
      <c r="F4678" t="s">
        <v>523</v>
      </c>
      <c r="H4678" t="s">
        <v>558</v>
      </c>
      <c r="I4678">
        <f>IF(Table1[[#This Row],[Measurement_Kind]]="number", 1000, IF(Table1[[#This Row],[Measurement_Kind]]=OR("boolean", "str"), 1, "N/A"))</f>
        <v>1000</v>
      </c>
      <c r="M4678" t="s">
        <v>569</v>
      </c>
      <c r="O4678" t="s">
        <v>8</v>
      </c>
      <c r="S4678" t="b">
        <v>0</v>
      </c>
    </row>
    <row r="4679" spans="1:19" x14ac:dyDescent="0.25">
      <c r="A4679" s="1">
        <v>2818</v>
      </c>
      <c r="B4679" t="s">
        <v>27</v>
      </c>
      <c r="C4679" t="s">
        <v>215</v>
      </c>
      <c r="D4679" t="s">
        <v>410</v>
      </c>
      <c r="E4679" t="s">
        <v>472</v>
      </c>
      <c r="F4679" t="s">
        <v>530</v>
      </c>
      <c r="H4679" t="s">
        <v>558</v>
      </c>
      <c r="I4679">
        <f>IF(Table1[[#This Row],[Measurement_Kind]]="number", 1000, IF(Table1[[#This Row],[Measurement_Kind]]=OR("boolean", "str"), 1, "N/A"))</f>
        <v>1000</v>
      </c>
      <c r="M4679" t="s">
        <v>569</v>
      </c>
      <c r="O4679" t="s">
        <v>8</v>
      </c>
      <c r="S4679" t="b">
        <v>0</v>
      </c>
    </row>
    <row r="4680" spans="1:19" x14ac:dyDescent="0.25">
      <c r="A4680" s="1">
        <v>2916</v>
      </c>
      <c r="B4680" t="s">
        <v>27</v>
      </c>
      <c r="C4680" t="s">
        <v>215</v>
      </c>
      <c r="D4680" t="s">
        <v>411</v>
      </c>
      <c r="E4680" t="s">
        <v>473</v>
      </c>
      <c r="F4680" t="s">
        <v>531</v>
      </c>
      <c r="H4680" t="s">
        <v>558</v>
      </c>
      <c r="I4680">
        <f>IF(Table1[[#This Row],[Measurement_Kind]]="number", 1000, IF(Table1[[#This Row],[Measurement_Kind]]=OR("boolean", "str"), 1, "N/A"))</f>
        <v>1000</v>
      </c>
      <c r="M4680" t="s">
        <v>569</v>
      </c>
      <c r="O4680" t="s">
        <v>8</v>
      </c>
      <c r="S4680" t="b">
        <v>0</v>
      </c>
    </row>
    <row r="4681" spans="1:19" x14ac:dyDescent="0.25">
      <c r="A4681" s="1">
        <v>3009</v>
      </c>
      <c r="B4681" t="s">
        <v>27</v>
      </c>
      <c r="C4681" t="s">
        <v>215</v>
      </c>
      <c r="D4681" t="s">
        <v>412</v>
      </c>
      <c r="E4681" t="s">
        <v>474</v>
      </c>
      <c r="F4681" t="s">
        <v>532</v>
      </c>
      <c r="H4681" t="s">
        <v>558</v>
      </c>
      <c r="I4681">
        <f>IF(Table1[[#This Row],[Measurement_Kind]]="number", 1000, IF(Table1[[#This Row],[Measurement_Kind]]=OR("boolean", "str"), 1, "N/A"))</f>
        <v>1000</v>
      </c>
      <c r="M4681" t="s">
        <v>569</v>
      </c>
      <c r="O4681" t="s">
        <v>8</v>
      </c>
      <c r="S4681" t="b">
        <v>0</v>
      </c>
    </row>
    <row r="4682" spans="1:19" x14ac:dyDescent="0.25">
      <c r="A4682" s="1">
        <v>3102</v>
      </c>
      <c r="B4682" t="s">
        <v>27</v>
      </c>
      <c r="C4682" t="s">
        <v>215</v>
      </c>
      <c r="D4682" t="s">
        <v>413</v>
      </c>
      <c r="E4682" t="s">
        <v>475</v>
      </c>
      <c r="F4682" t="s">
        <v>533</v>
      </c>
      <c r="H4682" t="s">
        <v>558</v>
      </c>
      <c r="I4682">
        <f>IF(Table1[[#This Row],[Measurement_Kind]]="number", 1000, IF(Table1[[#This Row],[Measurement_Kind]]=OR("boolean", "str"), 1, "N/A"))</f>
        <v>1000</v>
      </c>
      <c r="M4682" t="s">
        <v>569</v>
      </c>
      <c r="O4682" t="s">
        <v>8</v>
      </c>
      <c r="S4682" t="b">
        <v>0</v>
      </c>
    </row>
    <row r="4683" spans="1:19" x14ac:dyDescent="0.25">
      <c r="A4683" s="1">
        <v>3195</v>
      </c>
      <c r="B4683" t="s">
        <v>27</v>
      </c>
      <c r="C4683" t="s">
        <v>215</v>
      </c>
      <c r="D4683" t="s">
        <v>414</v>
      </c>
      <c r="E4683" t="s">
        <v>476</v>
      </c>
      <c r="F4683" t="s">
        <v>534</v>
      </c>
      <c r="H4683" t="s">
        <v>558</v>
      </c>
      <c r="I4683">
        <f>IF(Table1[[#This Row],[Measurement_Kind]]="number", 1000, IF(Table1[[#This Row],[Measurement_Kind]]=OR("boolean", "str"), 1, "N/A"))</f>
        <v>1000</v>
      </c>
      <c r="M4683" t="s">
        <v>569</v>
      </c>
      <c r="O4683" t="s">
        <v>8</v>
      </c>
      <c r="S4683" t="b">
        <v>0</v>
      </c>
    </row>
    <row r="4684" spans="1:19" x14ac:dyDescent="0.25">
      <c r="A4684" s="1">
        <v>3376</v>
      </c>
      <c r="B4684" t="s">
        <v>27</v>
      </c>
      <c r="C4684" t="s">
        <v>215</v>
      </c>
      <c r="D4684" t="s">
        <v>416</v>
      </c>
      <c r="E4684" t="s">
        <v>478</v>
      </c>
      <c r="F4684" t="s">
        <v>536</v>
      </c>
      <c r="H4684" t="s">
        <v>558</v>
      </c>
      <c r="I4684">
        <f>IF(Table1[[#This Row],[Measurement_Kind]]="number", 1000, IF(Table1[[#This Row],[Measurement_Kind]]=OR("boolean", "str"), 1, "N/A"))</f>
        <v>1000</v>
      </c>
      <c r="M4684" t="s">
        <v>569</v>
      </c>
      <c r="O4684" t="s">
        <v>8</v>
      </c>
      <c r="S4684" t="b">
        <v>0</v>
      </c>
    </row>
    <row r="4685" spans="1:19" x14ac:dyDescent="0.25">
      <c r="A4685" s="1">
        <v>3936</v>
      </c>
      <c r="B4685" t="s">
        <v>27</v>
      </c>
      <c r="C4685" t="s">
        <v>215</v>
      </c>
      <c r="D4685" t="s">
        <v>422</v>
      </c>
      <c r="E4685" t="s">
        <v>484</v>
      </c>
      <c r="F4685" t="s">
        <v>542</v>
      </c>
      <c r="H4685" t="s">
        <v>558</v>
      </c>
      <c r="I4685">
        <f>IF(Table1[[#This Row],[Measurement_Kind]]="number", 1000, IF(Table1[[#This Row],[Measurement_Kind]]=OR("boolean", "str"), 1, "N/A"))</f>
        <v>1000</v>
      </c>
      <c r="M4685" t="s">
        <v>569</v>
      </c>
      <c r="O4685" t="s">
        <v>8</v>
      </c>
      <c r="S4685" t="b">
        <v>0</v>
      </c>
    </row>
    <row r="4686" spans="1:19" x14ac:dyDescent="0.25">
      <c r="A4686" s="1">
        <v>4033</v>
      </c>
      <c r="B4686" t="s">
        <v>27</v>
      </c>
      <c r="C4686" t="s">
        <v>215</v>
      </c>
      <c r="D4686" t="s">
        <v>423</v>
      </c>
      <c r="E4686" t="s">
        <v>485</v>
      </c>
      <c r="F4686" t="s">
        <v>543</v>
      </c>
      <c r="H4686" t="s">
        <v>558</v>
      </c>
      <c r="I4686">
        <f>IF(Table1[[#This Row],[Measurement_Kind]]="number", 1000, IF(Table1[[#This Row],[Measurement_Kind]]=OR("boolean", "str"), 1, "N/A"))</f>
        <v>1000</v>
      </c>
      <c r="M4686" t="s">
        <v>569</v>
      </c>
      <c r="O4686" t="s">
        <v>8</v>
      </c>
      <c r="S4686" t="b">
        <v>0</v>
      </c>
    </row>
    <row r="4687" spans="1:19" x14ac:dyDescent="0.25">
      <c r="A4687" s="1">
        <v>4129</v>
      </c>
      <c r="B4687" t="s">
        <v>27</v>
      </c>
      <c r="C4687" t="s">
        <v>215</v>
      </c>
      <c r="D4687" t="s">
        <v>424</v>
      </c>
      <c r="E4687" t="s">
        <v>486</v>
      </c>
      <c r="F4687" t="s">
        <v>544</v>
      </c>
      <c r="H4687" t="s">
        <v>558</v>
      </c>
      <c r="I4687">
        <f>IF(Table1[[#This Row],[Measurement_Kind]]="number", 1000, IF(Table1[[#This Row],[Measurement_Kind]]=OR("boolean", "str"), 1, "N/A"))</f>
        <v>1000</v>
      </c>
      <c r="M4687" t="s">
        <v>569</v>
      </c>
      <c r="O4687" t="s">
        <v>8</v>
      </c>
      <c r="S4687" t="b">
        <v>0</v>
      </c>
    </row>
    <row r="4688" spans="1:19" x14ac:dyDescent="0.25">
      <c r="A4688" s="1">
        <v>4223</v>
      </c>
      <c r="B4688" t="s">
        <v>27</v>
      </c>
      <c r="C4688" t="s">
        <v>215</v>
      </c>
      <c r="D4688" t="s">
        <v>425</v>
      </c>
      <c r="E4688" t="s">
        <v>487</v>
      </c>
      <c r="F4688" t="s">
        <v>545</v>
      </c>
      <c r="H4688" t="s">
        <v>558</v>
      </c>
      <c r="I4688">
        <f>IF(Table1[[#This Row],[Measurement_Kind]]="number", 1000, IF(Table1[[#This Row],[Measurement_Kind]]=OR("boolean", "str"), 1, "N/A"))</f>
        <v>1000</v>
      </c>
      <c r="M4688" t="s">
        <v>569</v>
      </c>
      <c r="O4688" t="s">
        <v>8</v>
      </c>
      <c r="S4688" t="b">
        <v>0</v>
      </c>
    </row>
    <row r="4689" spans="1:19" x14ac:dyDescent="0.25">
      <c r="A4689" s="1">
        <v>4317</v>
      </c>
      <c r="B4689" t="s">
        <v>27</v>
      </c>
      <c r="C4689" t="s">
        <v>215</v>
      </c>
      <c r="D4689" t="s">
        <v>427</v>
      </c>
      <c r="E4689" t="s">
        <v>488</v>
      </c>
      <c r="F4689" t="s">
        <v>546</v>
      </c>
      <c r="H4689" t="s">
        <v>558</v>
      </c>
      <c r="I4689">
        <f>IF(Table1[[#This Row],[Measurement_Kind]]="number", 1000, IF(Table1[[#This Row],[Measurement_Kind]]=OR("boolean", "str"), 1, "N/A"))</f>
        <v>1000</v>
      </c>
      <c r="M4689" t="s">
        <v>569</v>
      </c>
      <c r="O4689" t="s">
        <v>8</v>
      </c>
      <c r="S4689" t="b">
        <v>0</v>
      </c>
    </row>
    <row r="4690" spans="1:19" x14ac:dyDescent="0.25">
      <c r="A4690" s="1">
        <v>4410</v>
      </c>
      <c r="B4690" t="s">
        <v>27</v>
      </c>
      <c r="C4690" t="s">
        <v>215</v>
      </c>
      <c r="D4690" t="s">
        <v>429</v>
      </c>
      <c r="E4690" t="s">
        <v>489</v>
      </c>
      <c r="F4690" t="s">
        <v>547</v>
      </c>
      <c r="H4690" t="s">
        <v>558</v>
      </c>
      <c r="I4690">
        <f>IF(Table1[[#This Row],[Measurement_Kind]]="number", 1000, IF(Table1[[#This Row],[Measurement_Kind]]=OR("boolean", "str"), 1, "N/A"))</f>
        <v>1000</v>
      </c>
      <c r="M4690" t="s">
        <v>569</v>
      </c>
      <c r="O4690" t="s">
        <v>8</v>
      </c>
      <c r="S4690" t="b">
        <v>0</v>
      </c>
    </row>
    <row r="4691" spans="1:19" x14ac:dyDescent="0.25">
      <c r="A4691" s="1">
        <v>4503</v>
      </c>
      <c r="B4691" t="s">
        <v>27</v>
      </c>
      <c r="C4691" t="s">
        <v>215</v>
      </c>
      <c r="D4691" t="s">
        <v>430</v>
      </c>
      <c r="E4691" t="s">
        <v>490</v>
      </c>
      <c r="F4691" t="s">
        <v>548</v>
      </c>
      <c r="H4691" t="s">
        <v>558</v>
      </c>
      <c r="I4691">
        <f>IF(Table1[[#This Row],[Measurement_Kind]]="number", 1000, IF(Table1[[#This Row],[Measurement_Kind]]=OR("boolean", "str"), 1, "N/A"))</f>
        <v>1000</v>
      </c>
      <c r="M4691" t="s">
        <v>569</v>
      </c>
      <c r="O4691" t="s">
        <v>8</v>
      </c>
      <c r="S4691" t="b">
        <v>0</v>
      </c>
    </row>
    <row r="4692" spans="1:19" x14ac:dyDescent="0.25">
      <c r="A4692" s="1">
        <v>5047</v>
      </c>
      <c r="B4692" t="s">
        <v>27</v>
      </c>
      <c r="C4692" t="s">
        <v>215</v>
      </c>
      <c r="D4692" t="s">
        <v>436</v>
      </c>
      <c r="E4692" t="s">
        <v>496</v>
      </c>
      <c r="F4692" t="s">
        <v>554</v>
      </c>
      <c r="H4692" t="s">
        <v>558</v>
      </c>
      <c r="I4692">
        <f>IF(Table1[[#This Row],[Measurement_Kind]]="number", 1000, IF(Table1[[#This Row],[Measurement_Kind]]=OR("boolean", "str"), 1, "N/A"))</f>
        <v>1000</v>
      </c>
      <c r="M4692" t="s">
        <v>569</v>
      </c>
      <c r="O4692" t="s">
        <v>8</v>
      </c>
      <c r="S4692" t="b">
        <v>0</v>
      </c>
    </row>
    <row r="4693" spans="1:19" hidden="1" x14ac:dyDescent="0.25">
      <c r="A4693" s="1">
        <v>4691</v>
      </c>
      <c r="B4693" t="s">
        <v>35</v>
      </c>
      <c r="C4693" t="s">
        <v>37</v>
      </c>
      <c r="D4693" t="s">
        <v>432</v>
      </c>
      <c r="F4693" t="s">
        <v>500</v>
      </c>
      <c r="I4693" t="e">
        <f>IF(Table1[[#This Row],[Measurement_Kind]]="number", 1000, IF(Table1[[#This Row],[Measurement_Kind]]=OR("boolean", "str"), 1, "N/A"))</f>
        <v>#VALUE!</v>
      </c>
      <c r="O4693" t="s">
        <v>8</v>
      </c>
      <c r="S4693" t="b">
        <v>0</v>
      </c>
    </row>
    <row r="4694" spans="1:19" hidden="1" x14ac:dyDescent="0.25">
      <c r="A4694" s="1">
        <v>4692</v>
      </c>
      <c r="B4694" t="s">
        <v>35</v>
      </c>
      <c r="C4694" t="s">
        <v>347</v>
      </c>
      <c r="D4694" t="s">
        <v>432</v>
      </c>
      <c r="F4694" t="s">
        <v>500</v>
      </c>
      <c r="I4694" t="e">
        <f>IF(Table1[[#This Row],[Measurement_Kind]]="number", 1000, IF(Table1[[#This Row],[Measurement_Kind]]=OR("boolean", "str"), 1, "N/A"))</f>
        <v>#VALUE!</v>
      </c>
      <c r="O4694" t="s">
        <v>8</v>
      </c>
      <c r="S4694" t="b">
        <v>0</v>
      </c>
    </row>
    <row r="4695" spans="1:19" hidden="1" x14ac:dyDescent="0.25">
      <c r="A4695" s="1">
        <v>4693</v>
      </c>
      <c r="B4695" t="s">
        <v>38</v>
      </c>
      <c r="C4695" t="s">
        <v>243</v>
      </c>
      <c r="D4695" t="s">
        <v>432</v>
      </c>
      <c r="F4695" t="s">
        <v>500</v>
      </c>
      <c r="I4695" t="e">
        <f>IF(Table1[[#This Row],[Measurement_Kind]]="number", 1000, IF(Table1[[#This Row],[Measurement_Kind]]=OR("boolean", "str"), 1, "N/A"))</f>
        <v>#VALUE!</v>
      </c>
      <c r="O4695" t="s">
        <v>8</v>
      </c>
      <c r="S4695" t="b">
        <v>0</v>
      </c>
    </row>
    <row r="4696" spans="1:19" hidden="1" x14ac:dyDescent="0.25">
      <c r="A4696" s="1">
        <v>4694</v>
      </c>
      <c r="B4696" t="s">
        <v>38</v>
      </c>
      <c r="C4696" t="s">
        <v>244</v>
      </c>
      <c r="D4696" t="s">
        <v>432</v>
      </c>
      <c r="F4696" t="s">
        <v>500</v>
      </c>
      <c r="I4696" t="e">
        <f>IF(Table1[[#This Row],[Measurement_Kind]]="number", 1000, IF(Table1[[#This Row],[Measurement_Kind]]=OR("boolean", "str"), 1, "N/A"))</f>
        <v>#VALUE!</v>
      </c>
      <c r="O4696" t="s">
        <v>8</v>
      </c>
      <c r="S4696" t="b">
        <v>0</v>
      </c>
    </row>
    <row r="4697" spans="1:19" hidden="1" x14ac:dyDescent="0.25">
      <c r="A4697" s="1">
        <v>4695</v>
      </c>
      <c r="B4697" t="s">
        <v>131</v>
      </c>
      <c r="C4697" t="s">
        <v>350</v>
      </c>
      <c r="D4697" t="s">
        <v>432</v>
      </c>
      <c r="F4697" t="s">
        <v>500</v>
      </c>
      <c r="I4697" t="e">
        <f>IF(Table1[[#This Row],[Measurement_Kind]]="number", 1000, IF(Table1[[#This Row],[Measurement_Kind]]=OR("boolean", "str"), 1, "N/A"))</f>
        <v>#VALUE!</v>
      </c>
      <c r="O4697" t="s">
        <v>8</v>
      </c>
      <c r="S4697" t="b">
        <v>0</v>
      </c>
    </row>
    <row r="4698" spans="1:19" hidden="1" x14ac:dyDescent="0.25">
      <c r="A4698" s="1">
        <v>4696</v>
      </c>
      <c r="B4698" t="s">
        <v>131</v>
      </c>
      <c r="C4698" t="s">
        <v>351</v>
      </c>
      <c r="D4698" t="s">
        <v>432</v>
      </c>
      <c r="F4698" t="s">
        <v>500</v>
      </c>
      <c r="I4698" t="e">
        <f>IF(Table1[[#This Row],[Measurement_Kind]]="number", 1000, IF(Table1[[#This Row],[Measurement_Kind]]=OR("boolean", "str"), 1, "N/A"))</f>
        <v>#VALUE!</v>
      </c>
      <c r="O4698" t="s">
        <v>8</v>
      </c>
      <c r="S4698" t="b">
        <v>0</v>
      </c>
    </row>
    <row r="4699" spans="1:19" hidden="1" x14ac:dyDescent="0.25">
      <c r="A4699" s="1">
        <v>4697</v>
      </c>
      <c r="B4699" t="s">
        <v>131</v>
      </c>
      <c r="C4699" t="s">
        <v>352</v>
      </c>
      <c r="D4699" t="s">
        <v>432</v>
      </c>
      <c r="F4699" t="s">
        <v>500</v>
      </c>
      <c r="I4699" t="e">
        <f>IF(Table1[[#This Row],[Measurement_Kind]]="number", 1000, IF(Table1[[#This Row],[Measurement_Kind]]=OR("boolean", "str"), 1, "N/A"))</f>
        <v>#VALUE!</v>
      </c>
      <c r="O4699" t="s">
        <v>8</v>
      </c>
      <c r="S4699" t="b">
        <v>0</v>
      </c>
    </row>
    <row r="4700" spans="1:19" hidden="1" x14ac:dyDescent="0.25">
      <c r="A4700" s="1">
        <v>4698</v>
      </c>
      <c r="B4700" t="s">
        <v>131</v>
      </c>
      <c r="C4700" t="s">
        <v>132</v>
      </c>
      <c r="D4700" t="s">
        <v>432</v>
      </c>
      <c r="F4700" t="s">
        <v>500</v>
      </c>
      <c r="I4700" t="e">
        <f>IF(Table1[[#This Row],[Measurement_Kind]]="number", 1000, IF(Table1[[#This Row],[Measurement_Kind]]=OR("boolean", "str"), 1, "N/A"))</f>
        <v>#VALUE!</v>
      </c>
      <c r="O4700" t="s">
        <v>8</v>
      </c>
      <c r="S4700" t="b">
        <v>0</v>
      </c>
    </row>
    <row r="4701" spans="1:19" hidden="1" x14ac:dyDescent="0.25">
      <c r="A4701" s="1">
        <v>4699</v>
      </c>
      <c r="B4701" t="s">
        <v>131</v>
      </c>
      <c r="C4701" t="s">
        <v>134</v>
      </c>
      <c r="D4701" t="s">
        <v>432</v>
      </c>
      <c r="F4701" t="s">
        <v>500</v>
      </c>
      <c r="I4701" t="e">
        <f>IF(Table1[[#This Row],[Measurement_Kind]]="number", 1000, IF(Table1[[#This Row],[Measurement_Kind]]=OR("boolean", "str"), 1, "N/A"))</f>
        <v>#VALUE!</v>
      </c>
      <c r="O4701" t="s">
        <v>8</v>
      </c>
      <c r="S4701" t="b">
        <v>0</v>
      </c>
    </row>
    <row r="4702" spans="1:19" hidden="1" x14ac:dyDescent="0.25">
      <c r="A4702" s="1">
        <v>4700</v>
      </c>
      <c r="B4702" t="s">
        <v>131</v>
      </c>
      <c r="C4702" t="s">
        <v>354</v>
      </c>
      <c r="D4702" t="s">
        <v>432</v>
      </c>
      <c r="F4702" t="s">
        <v>500</v>
      </c>
      <c r="I4702" t="e">
        <f>IF(Table1[[#This Row],[Measurement_Kind]]="number", 1000, IF(Table1[[#This Row],[Measurement_Kind]]=OR("boolean", "str"), 1, "N/A"))</f>
        <v>#VALUE!</v>
      </c>
      <c r="O4702" t="s">
        <v>8</v>
      </c>
      <c r="S4702" t="b">
        <v>0</v>
      </c>
    </row>
    <row r="4703" spans="1:19" hidden="1" x14ac:dyDescent="0.25">
      <c r="A4703" s="1">
        <v>4701</v>
      </c>
      <c r="B4703" t="s">
        <v>131</v>
      </c>
      <c r="C4703" t="s">
        <v>133</v>
      </c>
      <c r="D4703" t="s">
        <v>432</v>
      </c>
      <c r="F4703" t="s">
        <v>500</v>
      </c>
      <c r="I4703" t="e">
        <f>IF(Table1[[#This Row],[Measurement_Kind]]="number", 1000, IF(Table1[[#This Row],[Measurement_Kind]]=OR("boolean", "str"), 1, "N/A"))</f>
        <v>#VALUE!</v>
      </c>
      <c r="O4703" t="s">
        <v>8</v>
      </c>
      <c r="S4703" t="b">
        <v>0</v>
      </c>
    </row>
    <row r="4704" spans="1:19" hidden="1" x14ac:dyDescent="0.25">
      <c r="A4704" s="1">
        <v>4702</v>
      </c>
      <c r="B4704" t="s">
        <v>131</v>
      </c>
      <c r="C4704" t="s">
        <v>355</v>
      </c>
      <c r="D4704" t="s">
        <v>432</v>
      </c>
      <c r="F4704" t="s">
        <v>500</v>
      </c>
      <c r="I4704" t="e">
        <f>IF(Table1[[#This Row],[Measurement_Kind]]="number", 1000, IF(Table1[[#This Row],[Measurement_Kind]]=OR("boolean", "str"), 1, "N/A"))</f>
        <v>#VALUE!</v>
      </c>
      <c r="O4704" t="s">
        <v>8</v>
      </c>
      <c r="S4704" t="b">
        <v>0</v>
      </c>
    </row>
    <row r="4705" spans="1:19" hidden="1" x14ac:dyDescent="0.25">
      <c r="A4705" s="1">
        <v>4703</v>
      </c>
      <c r="B4705" t="s">
        <v>141</v>
      </c>
      <c r="C4705" t="s">
        <v>143</v>
      </c>
      <c r="D4705" t="s">
        <v>432</v>
      </c>
      <c r="F4705" t="s">
        <v>500</v>
      </c>
      <c r="I4705" t="e">
        <f>IF(Table1[[#This Row],[Measurement_Kind]]="number", 1000, IF(Table1[[#This Row],[Measurement_Kind]]=OR("boolean", "str"), 1, "N/A"))</f>
        <v>#VALUE!</v>
      </c>
      <c r="O4705" t="s">
        <v>8</v>
      </c>
      <c r="S4705" t="b">
        <v>0</v>
      </c>
    </row>
    <row r="4706" spans="1:19" hidden="1" x14ac:dyDescent="0.25">
      <c r="A4706" s="1">
        <v>4704</v>
      </c>
      <c r="B4706" t="s">
        <v>141</v>
      </c>
      <c r="C4706" t="s">
        <v>144</v>
      </c>
      <c r="D4706" t="s">
        <v>432</v>
      </c>
      <c r="F4706" t="s">
        <v>500</v>
      </c>
      <c r="I4706" t="e">
        <f>IF(Table1[[#This Row],[Measurement_Kind]]="number", 1000, IF(Table1[[#This Row],[Measurement_Kind]]=OR("boolean", "str"), 1, "N/A"))</f>
        <v>#VALUE!</v>
      </c>
      <c r="O4706" t="s">
        <v>8</v>
      </c>
      <c r="S4706" t="b">
        <v>0</v>
      </c>
    </row>
    <row r="4707" spans="1:19" hidden="1" x14ac:dyDescent="0.25">
      <c r="A4707" s="1">
        <v>4705</v>
      </c>
      <c r="B4707" t="s">
        <v>141</v>
      </c>
      <c r="C4707" t="s">
        <v>145</v>
      </c>
      <c r="D4707" t="s">
        <v>432</v>
      </c>
      <c r="F4707" t="s">
        <v>500</v>
      </c>
      <c r="I4707" t="e">
        <f>IF(Table1[[#This Row],[Measurement_Kind]]="number", 1000, IF(Table1[[#This Row],[Measurement_Kind]]=OR("boolean", "str"), 1, "N/A"))</f>
        <v>#VALUE!</v>
      </c>
      <c r="O4707" t="s">
        <v>8</v>
      </c>
      <c r="S4707" t="b">
        <v>0</v>
      </c>
    </row>
    <row r="4708" spans="1:19" hidden="1" x14ac:dyDescent="0.25">
      <c r="A4708" s="1">
        <v>4706</v>
      </c>
      <c r="B4708" t="s">
        <v>141</v>
      </c>
      <c r="C4708" t="s">
        <v>146</v>
      </c>
      <c r="D4708" t="s">
        <v>432</v>
      </c>
      <c r="F4708" t="s">
        <v>500</v>
      </c>
      <c r="I4708" t="e">
        <f>IF(Table1[[#This Row],[Measurement_Kind]]="number", 1000, IF(Table1[[#This Row],[Measurement_Kind]]=OR("boolean", "str"), 1, "N/A"))</f>
        <v>#VALUE!</v>
      </c>
      <c r="O4708" t="s">
        <v>8</v>
      </c>
      <c r="S4708" t="b">
        <v>0</v>
      </c>
    </row>
    <row r="4709" spans="1:19" hidden="1" x14ac:dyDescent="0.25">
      <c r="A4709" s="1">
        <v>4707</v>
      </c>
      <c r="B4709" t="s">
        <v>141</v>
      </c>
      <c r="C4709" t="s">
        <v>148</v>
      </c>
      <c r="D4709" t="s">
        <v>432</v>
      </c>
      <c r="F4709" t="s">
        <v>500</v>
      </c>
      <c r="I4709" t="e">
        <f>IF(Table1[[#This Row],[Measurement_Kind]]="number", 1000, IF(Table1[[#This Row],[Measurement_Kind]]=OR("boolean", "str"), 1, "N/A"))</f>
        <v>#VALUE!</v>
      </c>
      <c r="O4709" t="s">
        <v>8</v>
      </c>
      <c r="S4709" t="b">
        <v>0</v>
      </c>
    </row>
    <row r="4710" spans="1:19" hidden="1" x14ac:dyDescent="0.25">
      <c r="A4710" s="1">
        <v>4708</v>
      </c>
      <c r="B4710" t="s">
        <v>141</v>
      </c>
      <c r="C4710" t="s">
        <v>149</v>
      </c>
      <c r="D4710" t="s">
        <v>432</v>
      </c>
      <c r="F4710" t="s">
        <v>500</v>
      </c>
      <c r="I4710" t="e">
        <f>IF(Table1[[#This Row],[Measurement_Kind]]="number", 1000, IF(Table1[[#This Row],[Measurement_Kind]]=OR("boolean", "str"), 1, "N/A"))</f>
        <v>#VALUE!</v>
      </c>
      <c r="O4710" t="s">
        <v>8</v>
      </c>
      <c r="S4710" t="b">
        <v>0</v>
      </c>
    </row>
    <row r="4711" spans="1:19" hidden="1" x14ac:dyDescent="0.25">
      <c r="A4711" s="1">
        <v>4709</v>
      </c>
      <c r="B4711" t="s">
        <v>141</v>
      </c>
      <c r="C4711" t="s">
        <v>150</v>
      </c>
      <c r="D4711" t="s">
        <v>432</v>
      </c>
      <c r="F4711" t="s">
        <v>500</v>
      </c>
      <c r="I4711" t="e">
        <f>IF(Table1[[#This Row],[Measurement_Kind]]="number", 1000, IF(Table1[[#This Row],[Measurement_Kind]]=OR("boolean", "str"), 1, "N/A"))</f>
        <v>#VALUE!</v>
      </c>
      <c r="O4711" t="s">
        <v>8</v>
      </c>
      <c r="S4711" t="b">
        <v>0</v>
      </c>
    </row>
    <row r="4712" spans="1:19" hidden="1" x14ac:dyDescent="0.25">
      <c r="A4712" s="1">
        <v>4710</v>
      </c>
      <c r="B4712" t="s">
        <v>141</v>
      </c>
      <c r="C4712" t="s">
        <v>151</v>
      </c>
      <c r="D4712" t="s">
        <v>432</v>
      </c>
      <c r="F4712" t="s">
        <v>500</v>
      </c>
      <c r="I4712" t="e">
        <f>IF(Table1[[#This Row],[Measurement_Kind]]="number", 1000, IF(Table1[[#This Row],[Measurement_Kind]]=OR("boolean", "str"), 1, "N/A"))</f>
        <v>#VALUE!</v>
      </c>
      <c r="O4712" t="s">
        <v>8</v>
      </c>
      <c r="S4712" t="b">
        <v>0</v>
      </c>
    </row>
    <row r="4713" spans="1:19" hidden="1" x14ac:dyDescent="0.25">
      <c r="A4713" s="1">
        <v>4711</v>
      </c>
      <c r="B4713" t="s">
        <v>141</v>
      </c>
      <c r="C4713" t="s">
        <v>152</v>
      </c>
      <c r="D4713" t="s">
        <v>432</v>
      </c>
      <c r="F4713" t="s">
        <v>500</v>
      </c>
      <c r="I4713" t="e">
        <f>IF(Table1[[#This Row],[Measurement_Kind]]="number", 1000, IF(Table1[[#This Row],[Measurement_Kind]]=OR("boolean", "str"), 1, "N/A"))</f>
        <v>#VALUE!</v>
      </c>
      <c r="O4713" t="s">
        <v>8</v>
      </c>
      <c r="S4713" t="b">
        <v>0</v>
      </c>
    </row>
    <row r="4714" spans="1:19" hidden="1" x14ac:dyDescent="0.25">
      <c r="A4714" s="1">
        <v>4712</v>
      </c>
      <c r="B4714" t="s">
        <v>141</v>
      </c>
      <c r="C4714" t="s">
        <v>153</v>
      </c>
      <c r="D4714" t="s">
        <v>432</v>
      </c>
      <c r="F4714" t="s">
        <v>500</v>
      </c>
      <c r="I4714" t="e">
        <f>IF(Table1[[#This Row],[Measurement_Kind]]="number", 1000, IF(Table1[[#This Row],[Measurement_Kind]]=OR("boolean", "str"), 1, "N/A"))</f>
        <v>#VALUE!</v>
      </c>
      <c r="O4714" t="s">
        <v>8</v>
      </c>
      <c r="S4714" t="b">
        <v>0</v>
      </c>
    </row>
    <row r="4715" spans="1:19" hidden="1" x14ac:dyDescent="0.25">
      <c r="A4715" s="1">
        <v>4713</v>
      </c>
      <c r="B4715" t="s">
        <v>141</v>
      </c>
      <c r="C4715" t="s">
        <v>154</v>
      </c>
      <c r="D4715" t="s">
        <v>432</v>
      </c>
      <c r="F4715" t="s">
        <v>500</v>
      </c>
      <c r="I4715" t="e">
        <f>IF(Table1[[#This Row],[Measurement_Kind]]="number", 1000, IF(Table1[[#This Row],[Measurement_Kind]]=OR("boolean", "str"), 1, "N/A"))</f>
        <v>#VALUE!</v>
      </c>
      <c r="O4715" t="s">
        <v>8</v>
      </c>
      <c r="S4715" t="b">
        <v>0</v>
      </c>
    </row>
    <row r="4716" spans="1:19" hidden="1" x14ac:dyDescent="0.25">
      <c r="A4716" s="1">
        <v>4714</v>
      </c>
      <c r="B4716" t="s">
        <v>141</v>
      </c>
      <c r="C4716" t="s">
        <v>155</v>
      </c>
      <c r="D4716" t="s">
        <v>432</v>
      </c>
      <c r="F4716" t="s">
        <v>500</v>
      </c>
      <c r="I4716" t="e">
        <f>IF(Table1[[#This Row],[Measurement_Kind]]="number", 1000, IF(Table1[[#This Row],[Measurement_Kind]]=OR("boolean", "str"), 1, "N/A"))</f>
        <v>#VALUE!</v>
      </c>
      <c r="O4716" t="s">
        <v>8</v>
      </c>
      <c r="S4716" t="b">
        <v>0</v>
      </c>
    </row>
    <row r="4717" spans="1:19" hidden="1" x14ac:dyDescent="0.25">
      <c r="A4717" s="1">
        <v>4715</v>
      </c>
      <c r="B4717" t="s">
        <v>141</v>
      </c>
      <c r="C4717" t="s">
        <v>156</v>
      </c>
      <c r="D4717" t="s">
        <v>432</v>
      </c>
      <c r="F4717" t="s">
        <v>500</v>
      </c>
      <c r="I4717" t="e">
        <f>IF(Table1[[#This Row],[Measurement_Kind]]="number", 1000, IF(Table1[[#This Row],[Measurement_Kind]]=OR("boolean", "str"), 1, "N/A"))</f>
        <v>#VALUE!</v>
      </c>
      <c r="O4717" t="s">
        <v>8</v>
      </c>
      <c r="S4717" t="b">
        <v>0</v>
      </c>
    </row>
    <row r="4718" spans="1:19" hidden="1" x14ac:dyDescent="0.25">
      <c r="A4718" s="1">
        <v>4716</v>
      </c>
      <c r="B4718" t="s">
        <v>141</v>
      </c>
      <c r="C4718" t="s">
        <v>267</v>
      </c>
      <c r="D4718" t="s">
        <v>432</v>
      </c>
      <c r="F4718" t="s">
        <v>500</v>
      </c>
      <c r="I4718" t="e">
        <f>IF(Table1[[#This Row],[Measurement_Kind]]="number", 1000, IF(Table1[[#This Row],[Measurement_Kind]]=OR("boolean", "str"), 1, "N/A"))</f>
        <v>#VALUE!</v>
      </c>
      <c r="O4718" t="s">
        <v>8</v>
      </c>
      <c r="S4718" t="b">
        <v>0</v>
      </c>
    </row>
    <row r="4719" spans="1:19" hidden="1" x14ac:dyDescent="0.25">
      <c r="A4719" s="1">
        <v>4717</v>
      </c>
      <c r="B4719" t="s">
        <v>141</v>
      </c>
      <c r="C4719" t="s">
        <v>157</v>
      </c>
      <c r="D4719" t="s">
        <v>432</v>
      </c>
      <c r="F4719" t="s">
        <v>500</v>
      </c>
      <c r="I4719" t="e">
        <f>IF(Table1[[#This Row],[Measurement_Kind]]="number", 1000, IF(Table1[[#This Row],[Measurement_Kind]]=OR("boolean", "str"), 1, "N/A"))</f>
        <v>#VALUE!</v>
      </c>
      <c r="O4719" t="s">
        <v>8</v>
      </c>
      <c r="S4719" t="b">
        <v>0</v>
      </c>
    </row>
    <row r="4720" spans="1:19" hidden="1" x14ac:dyDescent="0.25">
      <c r="A4720" s="1">
        <v>4718</v>
      </c>
      <c r="B4720" t="s">
        <v>141</v>
      </c>
      <c r="C4720" t="s">
        <v>158</v>
      </c>
      <c r="D4720" t="s">
        <v>432</v>
      </c>
      <c r="F4720" t="s">
        <v>500</v>
      </c>
      <c r="I4720" t="e">
        <f>IF(Table1[[#This Row],[Measurement_Kind]]="number", 1000, IF(Table1[[#This Row],[Measurement_Kind]]=OR("boolean", "str"), 1, "N/A"))</f>
        <v>#VALUE!</v>
      </c>
      <c r="O4720" t="s">
        <v>8</v>
      </c>
      <c r="S4720" t="b">
        <v>0</v>
      </c>
    </row>
    <row r="4721" spans="1:19" hidden="1" x14ac:dyDescent="0.25">
      <c r="A4721" s="1">
        <v>4719</v>
      </c>
      <c r="B4721" t="s">
        <v>141</v>
      </c>
      <c r="C4721" t="s">
        <v>159</v>
      </c>
      <c r="D4721" t="s">
        <v>432</v>
      </c>
      <c r="F4721" t="s">
        <v>500</v>
      </c>
      <c r="I4721" t="e">
        <f>IF(Table1[[#This Row],[Measurement_Kind]]="number", 1000, IF(Table1[[#This Row],[Measurement_Kind]]=OR("boolean", "str"), 1, "N/A"))</f>
        <v>#VALUE!</v>
      </c>
      <c r="O4721" t="s">
        <v>8</v>
      </c>
      <c r="S4721" t="b">
        <v>0</v>
      </c>
    </row>
    <row r="4722" spans="1:19" hidden="1" x14ac:dyDescent="0.25">
      <c r="A4722" s="1">
        <v>4720</v>
      </c>
      <c r="B4722" t="s">
        <v>141</v>
      </c>
      <c r="C4722" t="s">
        <v>160</v>
      </c>
      <c r="D4722" t="s">
        <v>432</v>
      </c>
      <c r="F4722" t="s">
        <v>500</v>
      </c>
      <c r="I4722" t="e">
        <f>IF(Table1[[#This Row],[Measurement_Kind]]="number", 1000, IF(Table1[[#This Row],[Measurement_Kind]]=OR("boolean", "str"), 1, "N/A"))</f>
        <v>#VALUE!</v>
      </c>
      <c r="O4722" t="s">
        <v>8</v>
      </c>
      <c r="S4722" t="b">
        <v>0</v>
      </c>
    </row>
    <row r="4723" spans="1:19" hidden="1" x14ac:dyDescent="0.25">
      <c r="A4723" s="1">
        <v>4721</v>
      </c>
      <c r="B4723" t="s">
        <v>141</v>
      </c>
      <c r="C4723" t="s">
        <v>161</v>
      </c>
      <c r="D4723" t="s">
        <v>432</v>
      </c>
      <c r="F4723" t="s">
        <v>500</v>
      </c>
      <c r="I4723" t="e">
        <f>IF(Table1[[#This Row],[Measurement_Kind]]="number", 1000, IF(Table1[[#This Row],[Measurement_Kind]]=OR("boolean", "str"), 1, "N/A"))</f>
        <v>#VALUE!</v>
      </c>
      <c r="O4723" t="s">
        <v>8</v>
      </c>
      <c r="S4723" t="b">
        <v>0</v>
      </c>
    </row>
    <row r="4724" spans="1:19" hidden="1" x14ac:dyDescent="0.25">
      <c r="A4724" s="1">
        <v>4722</v>
      </c>
      <c r="B4724" t="s">
        <v>141</v>
      </c>
      <c r="C4724" t="s">
        <v>162</v>
      </c>
      <c r="D4724" t="s">
        <v>432</v>
      </c>
      <c r="F4724" t="s">
        <v>500</v>
      </c>
      <c r="I4724" t="e">
        <f>IF(Table1[[#This Row],[Measurement_Kind]]="number", 1000, IF(Table1[[#This Row],[Measurement_Kind]]=OR("boolean", "str"), 1, "N/A"))</f>
        <v>#VALUE!</v>
      </c>
      <c r="O4724" t="s">
        <v>8</v>
      </c>
      <c r="S4724" t="b">
        <v>0</v>
      </c>
    </row>
    <row r="4725" spans="1:19" hidden="1" x14ac:dyDescent="0.25">
      <c r="A4725" s="1">
        <v>4723</v>
      </c>
      <c r="B4725" t="s">
        <v>141</v>
      </c>
      <c r="C4725" t="s">
        <v>163</v>
      </c>
      <c r="D4725" t="s">
        <v>432</v>
      </c>
      <c r="F4725" t="s">
        <v>500</v>
      </c>
      <c r="I4725" t="e">
        <f>IF(Table1[[#This Row],[Measurement_Kind]]="number", 1000, IF(Table1[[#This Row],[Measurement_Kind]]=OR("boolean", "str"), 1, "N/A"))</f>
        <v>#VALUE!</v>
      </c>
      <c r="O4725" t="s">
        <v>8</v>
      </c>
      <c r="S4725" t="b">
        <v>0</v>
      </c>
    </row>
    <row r="4726" spans="1:19" hidden="1" x14ac:dyDescent="0.25">
      <c r="A4726" s="1">
        <v>4724</v>
      </c>
      <c r="B4726" t="s">
        <v>141</v>
      </c>
      <c r="C4726" t="s">
        <v>165</v>
      </c>
      <c r="D4726" t="s">
        <v>432</v>
      </c>
      <c r="F4726" t="s">
        <v>500</v>
      </c>
      <c r="I4726" t="e">
        <f>IF(Table1[[#This Row],[Measurement_Kind]]="number", 1000, IF(Table1[[#This Row],[Measurement_Kind]]=OR("boolean", "str"), 1, "N/A"))</f>
        <v>#VALUE!</v>
      </c>
      <c r="O4726" t="s">
        <v>8</v>
      </c>
      <c r="S4726" t="b">
        <v>0</v>
      </c>
    </row>
    <row r="4727" spans="1:19" hidden="1" x14ac:dyDescent="0.25">
      <c r="A4727" s="1">
        <v>4725</v>
      </c>
      <c r="B4727" t="s">
        <v>141</v>
      </c>
      <c r="C4727" t="s">
        <v>166</v>
      </c>
      <c r="D4727" t="s">
        <v>432</v>
      </c>
      <c r="F4727" t="s">
        <v>500</v>
      </c>
      <c r="I4727" t="e">
        <f>IF(Table1[[#This Row],[Measurement_Kind]]="number", 1000, IF(Table1[[#This Row],[Measurement_Kind]]=OR("boolean", "str"), 1, "N/A"))</f>
        <v>#VALUE!</v>
      </c>
      <c r="O4727" t="s">
        <v>8</v>
      </c>
      <c r="S4727" t="b">
        <v>0</v>
      </c>
    </row>
    <row r="4728" spans="1:19" hidden="1" x14ac:dyDescent="0.25">
      <c r="A4728" s="1">
        <v>4726</v>
      </c>
      <c r="B4728" t="s">
        <v>141</v>
      </c>
      <c r="C4728" t="s">
        <v>167</v>
      </c>
      <c r="D4728" t="s">
        <v>432</v>
      </c>
      <c r="F4728" t="s">
        <v>500</v>
      </c>
      <c r="I4728" t="e">
        <f>IF(Table1[[#This Row],[Measurement_Kind]]="number", 1000, IF(Table1[[#This Row],[Measurement_Kind]]=OR("boolean", "str"), 1, "N/A"))</f>
        <v>#VALUE!</v>
      </c>
      <c r="O4728" t="s">
        <v>8</v>
      </c>
      <c r="S4728" t="b">
        <v>0</v>
      </c>
    </row>
    <row r="4729" spans="1:19" hidden="1" x14ac:dyDescent="0.25">
      <c r="A4729" s="1">
        <v>4727</v>
      </c>
      <c r="B4729" t="s">
        <v>141</v>
      </c>
      <c r="C4729" t="s">
        <v>268</v>
      </c>
      <c r="D4729" t="s">
        <v>432</v>
      </c>
      <c r="F4729" t="s">
        <v>500</v>
      </c>
      <c r="I4729" t="e">
        <f>IF(Table1[[#This Row],[Measurement_Kind]]="number", 1000, IF(Table1[[#This Row],[Measurement_Kind]]=OR("boolean", "str"), 1, "N/A"))</f>
        <v>#VALUE!</v>
      </c>
      <c r="O4729" t="s">
        <v>8</v>
      </c>
      <c r="S4729" t="b">
        <v>0</v>
      </c>
    </row>
    <row r="4730" spans="1:19" hidden="1" x14ac:dyDescent="0.25">
      <c r="A4730" s="1">
        <v>4728</v>
      </c>
      <c r="B4730" t="s">
        <v>141</v>
      </c>
      <c r="C4730" t="s">
        <v>169</v>
      </c>
      <c r="D4730" t="s">
        <v>432</v>
      </c>
      <c r="F4730" t="s">
        <v>500</v>
      </c>
      <c r="I4730" t="e">
        <f>IF(Table1[[#This Row],[Measurement_Kind]]="number", 1000, IF(Table1[[#This Row],[Measurement_Kind]]=OR("boolean", "str"), 1, "N/A"))</f>
        <v>#VALUE!</v>
      </c>
      <c r="O4730" t="s">
        <v>8</v>
      </c>
      <c r="S4730" t="b">
        <v>0</v>
      </c>
    </row>
    <row r="4731" spans="1:19" hidden="1" x14ac:dyDescent="0.25">
      <c r="A4731" s="1">
        <v>4729</v>
      </c>
      <c r="B4731" t="s">
        <v>141</v>
      </c>
      <c r="C4731" t="s">
        <v>170</v>
      </c>
      <c r="D4731" t="s">
        <v>432</v>
      </c>
      <c r="F4731" t="s">
        <v>500</v>
      </c>
      <c r="I4731" t="e">
        <f>IF(Table1[[#This Row],[Measurement_Kind]]="number", 1000, IF(Table1[[#This Row],[Measurement_Kind]]=OR("boolean", "str"), 1, "N/A"))</f>
        <v>#VALUE!</v>
      </c>
      <c r="O4731" t="s">
        <v>8</v>
      </c>
      <c r="S4731" t="b">
        <v>0</v>
      </c>
    </row>
    <row r="4732" spans="1:19" hidden="1" x14ac:dyDescent="0.25">
      <c r="A4732" s="1">
        <v>4730</v>
      </c>
      <c r="B4732" t="s">
        <v>141</v>
      </c>
      <c r="C4732" t="s">
        <v>172</v>
      </c>
      <c r="D4732" t="s">
        <v>432</v>
      </c>
      <c r="F4732" t="s">
        <v>500</v>
      </c>
      <c r="I4732" t="e">
        <f>IF(Table1[[#This Row],[Measurement_Kind]]="number", 1000, IF(Table1[[#This Row],[Measurement_Kind]]=OR("boolean", "str"), 1, "N/A"))</f>
        <v>#VALUE!</v>
      </c>
      <c r="O4732" t="s">
        <v>8</v>
      </c>
      <c r="S4732" t="b">
        <v>0</v>
      </c>
    </row>
    <row r="4733" spans="1:19" hidden="1" x14ac:dyDescent="0.25">
      <c r="A4733" s="1">
        <v>4731</v>
      </c>
      <c r="B4733" t="s">
        <v>141</v>
      </c>
      <c r="C4733" t="s">
        <v>173</v>
      </c>
      <c r="D4733" t="s">
        <v>432</v>
      </c>
      <c r="F4733" t="s">
        <v>500</v>
      </c>
      <c r="I4733" t="e">
        <f>IF(Table1[[#This Row],[Measurement_Kind]]="number", 1000, IF(Table1[[#This Row],[Measurement_Kind]]=OR("boolean", "str"), 1, "N/A"))</f>
        <v>#VALUE!</v>
      </c>
      <c r="O4733" t="s">
        <v>8</v>
      </c>
      <c r="S4733" t="b">
        <v>0</v>
      </c>
    </row>
    <row r="4734" spans="1:19" hidden="1" x14ac:dyDescent="0.25">
      <c r="A4734" s="1">
        <v>4732</v>
      </c>
      <c r="B4734" t="s">
        <v>141</v>
      </c>
      <c r="C4734" t="s">
        <v>174</v>
      </c>
      <c r="D4734" t="s">
        <v>432</v>
      </c>
      <c r="F4734" t="s">
        <v>500</v>
      </c>
      <c r="I4734" t="e">
        <f>IF(Table1[[#This Row],[Measurement_Kind]]="number", 1000, IF(Table1[[#This Row],[Measurement_Kind]]=OR("boolean", "str"), 1, "N/A"))</f>
        <v>#VALUE!</v>
      </c>
      <c r="O4734" t="s">
        <v>8</v>
      </c>
      <c r="S4734" t="b">
        <v>0</v>
      </c>
    </row>
    <row r="4735" spans="1:19" hidden="1" x14ac:dyDescent="0.25">
      <c r="A4735" s="1">
        <v>4733</v>
      </c>
      <c r="B4735" t="s">
        <v>141</v>
      </c>
      <c r="C4735" t="s">
        <v>175</v>
      </c>
      <c r="D4735" t="s">
        <v>432</v>
      </c>
      <c r="F4735" t="s">
        <v>500</v>
      </c>
      <c r="I4735" t="e">
        <f>IF(Table1[[#This Row],[Measurement_Kind]]="number", 1000, IF(Table1[[#This Row],[Measurement_Kind]]=OR("boolean", "str"), 1, "N/A"))</f>
        <v>#VALUE!</v>
      </c>
      <c r="O4735" t="s">
        <v>8</v>
      </c>
      <c r="S4735" t="b">
        <v>0</v>
      </c>
    </row>
    <row r="4736" spans="1:19" hidden="1" x14ac:dyDescent="0.25">
      <c r="A4736" s="1">
        <v>4734</v>
      </c>
      <c r="B4736" t="s">
        <v>141</v>
      </c>
      <c r="C4736" t="s">
        <v>184</v>
      </c>
      <c r="D4736" t="s">
        <v>432</v>
      </c>
      <c r="F4736" t="s">
        <v>500</v>
      </c>
      <c r="I4736" t="e">
        <f>IF(Table1[[#This Row],[Measurement_Kind]]="number", 1000, IF(Table1[[#This Row],[Measurement_Kind]]=OR("boolean", "str"), 1, "N/A"))</f>
        <v>#VALUE!</v>
      </c>
      <c r="O4736" t="s">
        <v>8</v>
      </c>
      <c r="S4736" t="b">
        <v>0</v>
      </c>
    </row>
    <row r="4737" spans="1:19" hidden="1" x14ac:dyDescent="0.25">
      <c r="A4737" s="1">
        <v>4735</v>
      </c>
      <c r="B4737" t="s">
        <v>141</v>
      </c>
      <c r="C4737" t="s">
        <v>185</v>
      </c>
      <c r="D4737" t="s">
        <v>432</v>
      </c>
      <c r="F4737" t="s">
        <v>500</v>
      </c>
      <c r="I4737" t="e">
        <f>IF(Table1[[#This Row],[Measurement_Kind]]="number", 1000, IF(Table1[[#This Row],[Measurement_Kind]]=OR("boolean", "str"), 1, "N/A"))</f>
        <v>#VALUE!</v>
      </c>
      <c r="O4737" t="s">
        <v>8</v>
      </c>
      <c r="S4737" t="b">
        <v>0</v>
      </c>
    </row>
    <row r="4738" spans="1:19" hidden="1" x14ac:dyDescent="0.25">
      <c r="A4738" s="1">
        <v>4736</v>
      </c>
      <c r="B4738" t="s">
        <v>141</v>
      </c>
      <c r="C4738" t="s">
        <v>186</v>
      </c>
      <c r="D4738" t="s">
        <v>432</v>
      </c>
      <c r="F4738" t="s">
        <v>500</v>
      </c>
      <c r="I4738" t="e">
        <f>IF(Table1[[#This Row],[Measurement_Kind]]="number", 1000, IF(Table1[[#This Row],[Measurement_Kind]]=OR("boolean", "str"), 1, "N/A"))</f>
        <v>#VALUE!</v>
      </c>
      <c r="O4738" t="s">
        <v>8</v>
      </c>
      <c r="S4738" t="b">
        <v>0</v>
      </c>
    </row>
    <row r="4739" spans="1:19" hidden="1" x14ac:dyDescent="0.25">
      <c r="A4739" s="1">
        <v>4737</v>
      </c>
      <c r="B4739" t="s">
        <v>141</v>
      </c>
      <c r="C4739" t="s">
        <v>187</v>
      </c>
      <c r="D4739" t="s">
        <v>432</v>
      </c>
      <c r="F4739" t="s">
        <v>500</v>
      </c>
      <c r="I4739" t="e">
        <f>IF(Table1[[#This Row],[Measurement_Kind]]="number", 1000, IF(Table1[[#This Row],[Measurement_Kind]]=OR("boolean", "str"), 1, "N/A"))</f>
        <v>#VALUE!</v>
      </c>
      <c r="O4739" t="s">
        <v>8</v>
      </c>
      <c r="S4739" t="b">
        <v>0</v>
      </c>
    </row>
    <row r="4740" spans="1:19" x14ac:dyDescent="0.25">
      <c r="A4740" s="1">
        <v>5148</v>
      </c>
      <c r="B4740" t="s">
        <v>27</v>
      </c>
      <c r="C4740" t="s">
        <v>215</v>
      </c>
      <c r="D4740" t="s">
        <v>437</v>
      </c>
      <c r="E4740" t="s">
        <v>497</v>
      </c>
      <c r="F4740" t="s">
        <v>555</v>
      </c>
      <c r="H4740" t="s">
        <v>558</v>
      </c>
      <c r="I4740">
        <f>IF(Table1[[#This Row],[Measurement_Kind]]="number", 1000, IF(Table1[[#This Row],[Measurement_Kind]]=OR("boolean", "str"), 1, "N/A"))</f>
        <v>1000</v>
      </c>
      <c r="M4740" t="s">
        <v>569</v>
      </c>
      <c r="O4740" t="s">
        <v>8</v>
      </c>
      <c r="S4740" t="b">
        <v>0</v>
      </c>
    </row>
    <row r="4741" spans="1:19" x14ac:dyDescent="0.25">
      <c r="A4741" s="1">
        <v>305</v>
      </c>
      <c r="B4741" t="s">
        <v>231</v>
      </c>
      <c r="C4741" t="s">
        <v>292</v>
      </c>
      <c r="D4741" t="s">
        <v>269</v>
      </c>
      <c r="E4741" t="s">
        <v>294</v>
      </c>
      <c r="F4741" t="s">
        <v>502</v>
      </c>
      <c r="H4741" t="s">
        <v>558</v>
      </c>
      <c r="I4741">
        <f>IF(Table1[[#This Row],[Measurement_Kind]]="number", 1000, IF(Table1[[#This Row],[Measurement_Kind]]=OR("boolean", "str"), 1, "N/A"))</f>
        <v>1000</v>
      </c>
      <c r="M4741" t="s">
        <v>569</v>
      </c>
      <c r="O4741" t="s">
        <v>8</v>
      </c>
      <c r="S4741" t="b">
        <v>1</v>
      </c>
    </row>
    <row r="4742" spans="1:19" x14ac:dyDescent="0.25">
      <c r="A4742" s="1">
        <v>382</v>
      </c>
      <c r="B4742" t="s">
        <v>231</v>
      </c>
      <c r="C4742" t="s">
        <v>292</v>
      </c>
      <c r="D4742" t="s">
        <v>302</v>
      </c>
      <c r="E4742" t="s">
        <v>444</v>
      </c>
      <c r="F4742" t="s">
        <v>503</v>
      </c>
      <c r="H4742" t="s">
        <v>558</v>
      </c>
      <c r="I4742">
        <f>IF(Table1[[#This Row],[Measurement_Kind]]="number", 1000, IF(Table1[[#This Row],[Measurement_Kind]]=OR("boolean", "str"), 1, "N/A"))</f>
        <v>1000</v>
      </c>
      <c r="M4742" t="s">
        <v>569</v>
      </c>
      <c r="O4742" t="s">
        <v>8</v>
      </c>
      <c r="S4742" t="b">
        <v>1</v>
      </c>
    </row>
    <row r="4743" spans="1:19" x14ac:dyDescent="0.25">
      <c r="A4743" s="1">
        <v>2717</v>
      </c>
      <c r="B4743" t="s">
        <v>27</v>
      </c>
      <c r="C4743" t="s">
        <v>408</v>
      </c>
      <c r="D4743" t="s">
        <v>407</v>
      </c>
      <c r="E4743" t="s">
        <v>471</v>
      </c>
      <c r="F4743" t="s">
        <v>529</v>
      </c>
      <c r="H4743" t="s">
        <v>558</v>
      </c>
      <c r="I4743">
        <f>IF(Table1[[#This Row],[Measurement_Kind]]="number", 1000, IF(Table1[[#This Row],[Measurement_Kind]]=OR("boolean", "str"), 1, "N/A"))</f>
        <v>1000</v>
      </c>
      <c r="M4743" t="s">
        <v>569</v>
      </c>
      <c r="O4743" t="s">
        <v>8</v>
      </c>
      <c r="S4743" t="b">
        <v>0</v>
      </c>
    </row>
    <row r="4744" spans="1:19" x14ac:dyDescent="0.25">
      <c r="A4744" s="1">
        <v>467</v>
      </c>
      <c r="B4744" t="s">
        <v>27</v>
      </c>
      <c r="C4744" t="s">
        <v>32</v>
      </c>
      <c r="D4744" t="s">
        <v>305</v>
      </c>
      <c r="E4744" t="s">
        <v>446</v>
      </c>
      <c r="F4744" t="s">
        <v>504</v>
      </c>
      <c r="I4744" t="e">
        <f>IF(Table1[[#This Row],[Measurement_Kind]]="number", 1000, IF(Table1[[#This Row],[Measurement_Kind]]=OR("boolean", "str"), 1, "N/A"))</f>
        <v>#VALUE!</v>
      </c>
      <c r="M4744" t="s">
        <v>570</v>
      </c>
      <c r="O4744" t="s">
        <v>8</v>
      </c>
      <c r="S4744" t="b">
        <v>0</v>
      </c>
    </row>
    <row r="4745" spans="1:19" x14ac:dyDescent="0.25">
      <c r="A4745" s="1">
        <v>568</v>
      </c>
      <c r="B4745" t="s">
        <v>27</v>
      </c>
      <c r="C4745" t="s">
        <v>32</v>
      </c>
      <c r="D4745" t="s">
        <v>356</v>
      </c>
      <c r="E4745" t="s">
        <v>447</v>
      </c>
      <c r="F4745" t="s">
        <v>505</v>
      </c>
      <c r="I4745" t="e">
        <f>IF(Table1[[#This Row],[Measurement_Kind]]="number", 1000, IF(Table1[[#This Row],[Measurement_Kind]]=OR("boolean", "str"), 1, "N/A"))</f>
        <v>#VALUE!</v>
      </c>
      <c r="M4745" t="s">
        <v>570</v>
      </c>
      <c r="O4745" t="s">
        <v>8</v>
      </c>
      <c r="S4745" t="b">
        <v>0</v>
      </c>
    </row>
    <row r="4746" spans="1:19" x14ac:dyDescent="0.25">
      <c r="A4746" s="1">
        <v>665</v>
      </c>
      <c r="B4746" t="s">
        <v>27</v>
      </c>
      <c r="C4746" t="s">
        <v>32</v>
      </c>
      <c r="D4746" t="s">
        <v>366</v>
      </c>
      <c r="E4746" t="s">
        <v>448</v>
      </c>
      <c r="F4746" t="s">
        <v>506</v>
      </c>
      <c r="I4746" t="e">
        <f>IF(Table1[[#This Row],[Measurement_Kind]]="number", 1000, IF(Table1[[#This Row],[Measurement_Kind]]=OR("boolean", "str"), 1, "N/A"))</f>
        <v>#VALUE!</v>
      </c>
      <c r="M4746" t="s">
        <v>570</v>
      </c>
      <c r="O4746" t="s">
        <v>8</v>
      </c>
      <c r="S4746" t="b">
        <v>0</v>
      </c>
    </row>
    <row r="4747" spans="1:19" x14ac:dyDescent="0.25">
      <c r="A4747" s="1">
        <v>760</v>
      </c>
      <c r="B4747" t="s">
        <v>27</v>
      </c>
      <c r="C4747" t="s">
        <v>32</v>
      </c>
      <c r="D4747" t="s">
        <v>370</v>
      </c>
      <c r="E4747" t="s">
        <v>449</v>
      </c>
      <c r="F4747" t="s">
        <v>507</v>
      </c>
      <c r="I4747" t="e">
        <f>IF(Table1[[#This Row],[Measurement_Kind]]="number", 1000, IF(Table1[[#This Row],[Measurement_Kind]]=OR("boolean", "str"), 1, "N/A"))</f>
        <v>#VALUE!</v>
      </c>
      <c r="M4747" t="s">
        <v>570</v>
      </c>
      <c r="O4747" t="s">
        <v>8</v>
      </c>
      <c r="S4747" t="b">
        <v>0</v>
      </c>
    </row>
    <row r="4748" spans="1:19" x14ac:dyDescent="0.25">
      <c r="A4748" s="1">
        <v>893</v>
      </c>
      <c r="B4748" t="s">
        <v>27</v>
      </c>
      <c r="C4748" t="s">
        <v>32</v>
      </c>
      <c r="D4748" t="s">
        <v>376</v>
      </c>
      <c r="E4748" t="s">
        <v>451</v>
      </c>
      <c r="F4748" t="s">
        <v>509</v>
      </c>
      <c r="I4748" t="e">
        <f>IF(Table1[[#This Row],[Measurement_Kind]]="number", 1000, IF(Table1[[#This Row],[Measurement_Kind]]=OR("boolean", "str"), 1, "N/A"))</f>
        <v>#VALUE!</v>
      </c>
      <c r="M4748" t="s">
        <v>570</v>
      </c>
      <c r="O4748" t="s">
        <v>8</v>
      </c>
      <c r="S4748" t="b">
        <v>0</v>
      </c>
    </row>
    <row r="4749" spans="1:19" x14ac:dyDescent="0.25">
      <c r="A4749" s="1">
        <v>982</v>
      </c>
      <c r="B4749" t="s">
        <v>27</v>
      </c>
      <c r="C4749" t="s">
        <v>32</v>
      </c>
      <c r="D4749" t="s">
        <v>380</v>
      </c>
      <c r="E4749" t="s">
        <v>452</v>
      </c>
      <c r="F4749" t="s">
        <v>510</v>
      </c>
      <c r="I4749" t="e">
        <f>IF(Table1[[#This Row],[Measurement_Kind]]="number", 1000, IF(Table1[[#This Row],[Measurement_Kind]]=OR("boolean", "str"), 1, "N/A"))</f>
        <v>#VALUE!</v>
      </c>
      <c r="M4749" t="s">
        <v>570</v>
      </c>
      <c r="O4749" t="s">
        <v>8</v>
      </c>
      <c r="S4749" t="b">
        <v>0</v>
      </c>
    </row>
    <row r="4750" spans="1:19" x14ac:dyDescent="0.25">
      <c r="A4750" s="1">
        <v>1068</v>
      </c>
      <c r="B4750" t="s">
        <v>27</v>
      </c>
      <c r="C4750" t="s">
        <v>32</v>
      </c>
      <c r="D4750" t="s">
        <v>381</v>
      </c>
      <c r="E4750" t="s">
        <v>453</v>
      </c>
      <c r="F4750" t="s">
        <v>511</v>
      </c>
      <c r="I4750" t="e">
        <f>IF(Table1[[#This Row],[Measurement_Kind]]="number", 1000, IF(Table1[[#This Row],[Measurement_Kind]]=OR("boolean", "str"), 1, "N/A"))</f>
        <v>#VALUE!</v>
      </c>
      <c r="M4750" t="s">
        <v>570</v>
      </c>
      <c r="O4750" t="s">
        <v>8</v>
      </c>
      <c r="S4750" t="b">
        <v>0</v>
      </c>
    </row>
    <row r="4751" spans="1:19" x14ac:dyDescent="0.25">
      <c r="A4751" s="1">
        <v>1164</v>
      </c>
      <c r="B4751" t="s">
        <v>27</v>
      </c>
      <c r="C4751" t="s">
        <v>32</v>
      </c>
      <c r="D4751" t="s">
        <v>384</v>
      </c>
      <c r="E4751" t="s">
        <v>454</v>
      </c>
      <c r="F4751" t="s">
        <v>512</v>
      </c>
      <c r="I4751" t="e">
        <f>IF(Table1[[#This Row],[Measurement_Kind]]="number", 1000, IF(Table1[[#This Row],[Measurement_Kind]]=OR("boolean", "str"), 1, "N/A"))</f>
        <v>#VALUE!</v>
      </c>
      <c r="M4751" t="s">
        <v>570</v>
      </c>
      <c r="O4751" t="s">
        <v>8</v>
      </c>
      <c r="S4751" t="b">
        <v>0</v>
      </c>
    </row>
    <row r="4752" spans="1:19" x14ac:dyDescent="0.25">
      <c r="A4752" s="1">
        <v>1256</v>
      </c>
      <c r="B4752" t="s">
        <v>27</v>
      </c>
      <c r="C4752" t="s">
        <v>32</v>
      </c>
      <c r="D4752" t="s">
        <v>385</v>
      </c>
      <c r="E4752" t="s">
        <v>455</v>
      </c>
      <c r="F4752" t="s">
        <v>513</v>
      </c>
      <c r="I4752" t="e">
        <f>IF(Table1[[#This Row],[Measurement_Kind]]="number", 1000, IF(Table1[[#This Row],[Measurement_Kind]]=OR("boolean", "str"), 1, "N/A"))</f>
        <v>#VALUE!</v>
      </c>
      <c r="M4752" t="s">
        <v>570</v>
      </c>
      <c r="O4752" t="s">
        <v>8</v>
      </c>
      <c r="S4752" t="b">
        <v>0</v>
      </c>
    </row>
    <row r="4753" spans="1:19" x14ac:dyDescent="0.25">
      <c r="A4753" s="1">
        <v>1346</v>
      </c>
      <c r="B4753" t="s">
        <v>27</v>
      </c>
      <c r="C4753" t="s">
        <v>32</v>
      </c>
      <c r="D4753" t="s">
        <v>386</v>
      </c>
      <c r="E4753" t="s">
        <v>456</v>
      </c>
      <c r="F4753" t="s">
        <v>514</v>
      </c>
      <c r="I4753" t="e">
        <f>IF(Table1[[#This Row],[Measurement_Kind]]="number", 1000, IF(Table1[[#This Row],[Measurement_Kind]]=OR("boolean", "str"), 1, "N/A"))</f>
        <v>#VALUE!</v>
      </c>
      <c r="M4753" t="s">
        <v>570</v>
      </c>
      <c r="O4753" t="s">
        <v>8</v>
      </c>
      <c r="S4753" t="b">
        <v>0</v>
      </c>
    </row>
    <row r="4754" spans="1:19" x14ac:dyDescent="0.25">
      <c r="A4754" s="1">
        <v>1444</v>
      </c>
      <c r="B4754" t="s">
        <v>27</v>
      </c>
      <c r="C4754" t="s">
        <v>32</v>
      </c>
      <c r="D4754" t="s">
        <v>389</v>
      </c>
      <c r="E4754" t="s">
        <v>457</v>
      </c>
      <c r="F4754" t="s">
        <v>515</v>
      </c>
      <c r="I4754" t="e">
        <f>IF(Table1[[#This Row],[Measurement_Kind]]="number", 1000, IF(Table1[[#This Row],[Measurement_Kind]]=OR("boolean", "str"), 1, "N/A"))</f>
        <v>#VALUE!</v>
      </c>
      <c r="M4754" t="s">
        <v>570</v>
      </c>
      <c r="O4754" t="s">
        <v>8</v>
      </c>
      <c r="S4754" t="b">
        <v>0</v>
      </c>
    </row>
    <row r="4755" spans="1:19" x14ac:dyDescent="0.25">
      <c r="A4755" s="1">
        <v>1541</v>
      </c>
      <c r="B4755" t="s">
        <v>27</v>
      </c>
      <c r="C4755" t="s">
        <v>32</v>
      </c>
      <c r="D4755" t="s">
        <v>390</v>
      </c>
      <c r="E4755" t="s">
        <v>458</v>
      </c>
      <c r="F4755" t="s">
        <v>516</v>
      </c>
      <c r="I4755" t="e">
        <f>IF(Table1[[#This Row],[Measurement_Kind]]="number", 1000, IF(Table1[[#This Row],[Measurement_Kind]]=OR("boolean", "str"), 1, "N/A"))</f>
        <v>#VALUE!</v>
      </c>
      <c r="M4755" t="s">
        <v>570</v>
      </c>
      <c r="O4755" t="s">
        <v>8</v>
      </c>
      <c r="S4755" t="b">
        <v>0</v>
      </c>
    </row>
    <row r="4756" spans="1:19" x14ac:dyDescent="0.25">
      <c r="A4756" s="1">
        <v>1635</v>
      </c>
      <c r="B4756" t="s">
        <v>27</v>
      </c>
      <c r="C4756" t="s">
        <v>32</v>
      </c>
      <c r="D4756" t="s">
        <v>391</v>
      </c>
      <c r="E4756" t="s">
        <v>459</v>
      </c>
      <c r="F4756" t="s">
        <v>517</v>
      </c>
      <c r="I4756" t="e">
        <f>IF(Table1[[#This Row],[Measurement_Kind]]="number", 1000, IF(Table1[[#This Row],[Measurement_Kind]]=OR("boolean", "str"), 1, "N/A"))</f>
        <v>#VALUE!</v>
      </c>
      <c r="M4756" t="s">
        <v>570</v>
      </c>
      <c r="O4756" t="s">
        <v>8</v>
      </c>
      <c r="S4756" t="b">
        <v>0</v>
      </c>
    </row>
    <row r="4757" spans="1:19" x14ac:dyDescent="0.25">
      <c r="A4757" s="1">
        <v>1728</v>
      </c>
      <c r="B4757" t="s">
        <v>27</v>
      </c>
      <c r="C4757" t="s">
        <v>32</v>
      </c>
      <c r="D4757" t="s">
        <v>392</v>
      </c>
      <c r="E4757" t="s">
        <v>460</v>
      </c>
      <c r="F4757" t="s">
        <v>518</v>
      </c>
      <c r="I4757" t="e">
        <f>IF(Table1[[#This Row],[Measurement_Kind]]="number", 1000, IF(Table1[[#This Row],[Measurement_Kind]]=OR("boolean", "str"), 1, "N/A"))</f>
        <v>#VALUE!</v>
      </c>
      <c r="M4757" t="s">
        <v>570</v>
      </c>
      <c r="O4757" t="s">
        <v>8</v>
      </c>
      <c r="S4757" t="b">
        <v>0</v>
      </c>
    </row>
    <row r="4758" spans="1:19" x14ac:dyDescent="0.25">
      <c r="A4758" s="1">
        <v>1821</v>
      </c>
      <c r="B4758" t="s">
        <v>27</v>
      </c>
      <c r="C4758" t="s">
        <v>32</v>
      </c>
      <c r="D4758" t="s">
        <v>394</v>
      </c>
      <c r="E4758" t="s">
        <v>461</v>
      </c>
      <c r="F4758" t="s">
        <v>519</v>
      </c>
      <c r="I4758" t="e">
        <f>IF(Table1[[#This Row],[Measurement_Kind]]="number", 1000, IF(Table1[[#This Row],[Measurement_Kind]]=OR("boolean", "str"), 1, "N/A"))</f>
        <v>#VALUE!</v>
      </c>
      <c r="M4758" t="s">
        <v>570</v>
      </c>
      <c r="O4758" t="s">
        <v>8</v>
      </c>
      <c r="S4758" t="b">
        <v>0</v>
      </c>
    </row>
    <row r="4759" spans="1:19" x14ac:dyDescent="0.25">
      <c r="A4759" s="1">
        <v>1909</v>
      </c>
      <c r="B4759" t="s">
        <v>27</v>
      </c>
      <c r="C4759" t="s">
        <v>32</v>
      </c>
      <c r="D4759" t="s">
        <v>395</v>
      </c>
      <c r="E4759" t="s">
        <v>462</v>
      </c>
      <c r="F4759" t="s">
        <v>520</v>
      </c>
      <c r="I4759" t="e">
        <f>IF(Table1[[#This Row],[Measurement_Kind]]="number", 1000, IF(Table1[[#This Row],[Measurement_Kind]]=OR("boolean", "str"), 1, "N/A"))</f>
        <v>#VALUE!</v>
      </c>
      <c r="M4759" t="s">
        <v>570</v>
      </c>
      <c r="O4759" t="s">
        <v>8</v>
      </c>
      <c r="S4759" t="b">
        <v>0</v>
      </c>
    </row>
    <row r="4760" spans="1:19" x14ac:dyDescent="0.25">
      <c r="A4760" s="1">
        <v>1994</v>
      </c>
      <c r="B4760" t="s">
        <v>27</v>
      </c>
      <c r="C4760" t="s">
        <v>32</v>
      </c>
      <c r="D4760" t="s">
        <v>396</v>
      </c>
      <c r="E4760" t="s">
        <v>463</v>
      </c>
      <c r="F4760" t="s">
        <v>521</v>
      </c>
      <c r="I4760" t="e">
        <f>IF(Table1[[#This Row],[Measurement_Kind]]="number", 1000, IF(Table1[[#This Row],[Measurement_Kind]]=OR("boolean", "str"), 1, "N/A"))</f>
        <v>#VALUE!</v>
      </c>
      <c r="M4760" t="s">
        <v>570</v>
      </c>
      <c r="O4760" t="s">
        <v>8</v>
      </c>
      <c r="S4760" t="b">
        <v>0</v>
      </c>
    </row>
    <row r="4761" spans="1:19" x14ac:dyDescent="0.25">
      <c r="A4761" s="1">
        <v>2080</v>
      </c>
      <c r="B4761" t="s">
        <v>27</v>
      </c>
      <c r="C4761" t="s">
        <v>32</v>
      </c>
      <c r="D4761" t="s">
        <v>397</v>
      </c>
      <c r="E4761" t="s">
        <v>464</v>
      </c>
      <c r="F4761" t="s">
        <v>522</v>
      </c>
      <c r="I4761" t="e">
        <f>IF(Table1[[#This Row],[Measurement_Kind]]="number", 1000, IF(Table1[[#This Row],[Measurement_Kind]]=OR("boolean", "str"), 1, "N/A"))</f>
        <v>#VALUE!</v>
      </c>
      <c r="M4761" t="s">
        <v>570</v>
      </c>
      <c r="O4761" t="s">
        <v>8</v>
      </c>
      <c r="S4761" t="b">
        <v>0</v>
      </c>
    </row>
    <row r="4762" spans="1:19" x14ac:dyDescent="0.25">
      <c r="A4762" s="1">
        <v>2172</v>
      </c>
      <c r="B4762" t="s">
        <v>27</v>
      </c>
      <c r="C4762" t="s">
        <v>32</v>
      </c>
      <c r="D4762" t="s">
        <v>398</v>
      </c>
      <c r="E4762" t="s">
        <v>465</v>
      </c>
      <c r="F4762" t="s">
        <v>523</v>
      </c>
      <c r="I4762" t="e">
        <f>IF(Table1[[#This Row],[Measurement_Kind]]="number", 1000, IF(Table1[[#This Row],[Measurement_Kind]]=OR("boolean", "str"), 1, "N/A"))</f>
        <v>#VALUE!</v>
      </c>
      <c r="M4762" t="s">
        <v>570</v>
      </c>
      <c r="O4762" t="s">
        <v>8</v>
      </c>
      <c r="S4762" t="b">
        <v>0</v>
      </c>
    </row>
    <row r="4763" spans="1:19" x14ac:dyDescent="0.25">
      <c r="A4763" s="1">
        <v>2263</v>
      </c>
      <c r="B4763" t="s">
        <v>27</v>
      </c>
      <c r="C4763" t="s">
        <v>32</v>
      </c>
      <c r="D4763" t="s">
        <v>399</v>
      </c>
      <c r="E4763" t="s">
        <v>466</v>
      </c>
      <c r="F4763" t="s">
        <v>524</v>
      </c>
      <c r="I4763" t="e">
        <f>IF(Table1[[#This Row],[Measurement_Kind]]="number", 1000, IF(Table1[[#This Row],[Measurement_Kind]]=OR("boolean", "str"), 1, "N/A"))</f>
        <v>#VALUE!</v>
      </c>
      <c r="M4763" t="s">
        <v>570</v>
      </c>
      <c r="O4763" t="s">
        <v>8</v>
      </c>
      <c r="S4763" t="b">
        <v>0</v>
      </c>
    </row>
    <row r="4764" spans="1:19" x14ac:dyDescent="0.25">
      <c r="A4764" s="1">
        <v>2354</v>
      </c>
      <c r="B4764" t="s">
        <v>27</v>
      </c>
      <c r="C4764" t="s">
        <v>32</v>
      </c>
      <c r="D4764" t="s">
        <v>402</v>
      </c>
      <c r="E4764" t="s">
        <v>467</v>
      </c>
      <c r="F4764" t="s">
        <v>525</v>
      </c>
      <c r="I4764" t="e">
        <f>IF(Table1[[#This Row],[Measurement_Kind]]="number", 1000, IF(Table1[[#This Row],[Measurement_Kind]]=OR("boolean", "str"), 1, "N/A"))</f>
        <v>#VALUE!</v>
      </c>
      <c r="M4764" t="s">
        <v>570</v>
      </c>
      <c r="O4764" t="s">
        <v>8</v>
      </c>
      <c r="S4764" t="b">
        <v>0</v>
      </c>
    </row>
    <row r="4765" spans="1:19" x14ac:dyDescent="0.25">
      <c r="A4765" s="1">
        <v>2443</v>
      </c>
      <c r="B4765" t="s">
        <v>27</v>
      </c>
      <c r="C4765" t="s">
        <v>32</v>
      </c>
      <c r="D4765" t="s">
        <v>403</v>
      </c>
      <c r="E4765" t="s">
        <v>468</v>
      </c>
      <c r="F4765" t="s">
        <v>526</v>
      </c>
      <c r="I4765" t="e">
        <f>IF(Table1[[#This Row],[Measurement_Kind]]="number", 1000, IF(Table1[[#This Row],[Measurement_Kind]]=OR("boolean", "str"), 1, "N/A"))</f>
        <v>#VALUE!</v>
      </c>
      <c r="M4765" t="s">
        <v>570</v>
      </c>
      <c r="O4765" t="s">
        <v>8</v>
      </c>
      <c r="S4765" t="b">
        <v>0</v>
      </c>
    </row>
    <row r="4766" spans="1:19" x14ac:dyDescent="0.25">
      <c r="A4766" s="1">
        <v>2533</v>
      </c>
      <c r="B4766" t="s">
        <v>27</v>
      </c>
      <c r="C4766" t="s">
        <v>32</v>
      </c>
      <c r="D4766" t="s">
        <v>404</v>
      </c>
      <c r="E4766" t="s">
        <v>469</v>
      </c>
      <c r="F4766" t="s">
        <v>527</v>
      </c>
      <c r="I4766" t="e">
        <f>IF(Table1[[#This Row],[Measurement_Kind]]="number", 1000, IF(Table1[[#This Row],[Measurement_Kind]]=OR("boolean", "str"), 1, "N/A"))</f>
        <v>#VALUE!</v>
      </c>
      <c r="M4766" t="s">
        <v>570</v>
      </c>
      <c r="O4766" t="s">
        <v>8</v>
      </c>
      <c r="S4766" t="b">
        <v>0</v>
      </c>
    </row>
    <row r="4767" spans="1:19" x14ac:dyDescent="0.25">
      <c r="A4767" s="1">
        <v>2625</v>
      </c>
      <c r="B4767" t="s">
        <v>27</v>
      </c>
      <c r="C4767" t="s">
        <v>32</v>
      </c>
      <c r="D4767" t="s">
        <v>406</v>
      </c>
      <c r="E4767" t="s">
        <v>470</v>
      </c>
      <c r="F4767" t="s">
        <v>528</v>
      </c>
      <c r="I4767" t="e">
        <f>IF(Table1[[#This Row],[Measurement_Kind]]="number", 1000, IF(Table1[[#This Row],[Measurement_Kind]]=OR("boolean", "str"), 1, "N/A"))</f>
        <v>#VALUE!</v>
      </c>
      <c r="M4767" t="s">
        <v>570</v>
      </c>
      <c r="O4767" t="s">
        <v>8</v>
      </c>
      <c r="S4767" t="b">
        <v>0</v>
      </c>
    </row>
    <row r="4768" spans="1:19" x14ac:dyDescent="0.25">
      <c r="A4768" s="1">
        <v>2718</v>
      </c>
      <c r="B4768" t="s">
        <v>27</v>
      </c>
      <c r="C4768" t="s">
        <v>32</v>
      </c>
      <c r="D4768" t="s">
        <v>407</v>
      </c>
      <c r="E4768" t="s">
        <v>471</v>
      </c>
      <c r="F4768" t="s">
        <v>529</v>
      </c>
      <c r="I4768" t="e">
        <f>IF(Table1[[#This Row],[Measurement_Kind]]="number", 1000, IF(Table1[[#This Row],[Measurement_Kind]]=OR("boolean", "str"), 1, "N/A"))</f>
        <v>#VALUE!</v>
      </c>
      <c r="M4768" t="s">
        <v>570</v>
      </c>
      <c r="O4768" t="s">
        <v>8</v>
      </c>
      <c r="S4768" t="b">
        <v>0</v>
      </c>
    </row>
    <row r="4769" spans="1:19" x14ac:dyDescent="0.25">
      <c r="A4769" s="1">
        <v>2819</v>
      </c>
      <c r="B4769" t="s">
        <v>27</v>
      </c>
      <c r="C4769" t="s">
        <v>32</v>
      </c>
      <c r="D4769" t="s">
        <v>410</v>
      </c>
      <c r="E4769" t="s">
        <v>472</v>
      </c>
      <c r="F4769" t="s">
        <v>530</v>
      </c>
      <c r="I4769" t="e">
        <f>IF(Table1[[#This Row],[Measurement_Kind]]="number", 1000, IF(Table1[[#This Row],[Measurement_Kind]]=OR("boolean", "str"), 1, "N/A"))</f>
        <v>#VALUE!</v>
      </c>
      <c r="M4769" t="s">
        <v>570</v>
      </c>
      <c r="O4769" t="s">
        <v>8</v>
      </c>
      <c r="S4769" t="b">
        <v>0</v>
      </c>
    </row>
    <row r="4770" spans="1:19" x14ac:dyDescent="0.25">
      <c r="A4770" s="1">
        <v>2917</v>
      </c>
      <c r="B4770" t="s">
        <v>27</v>
      </c>
      <c r="C4770" t="s">
        <v>32</v>
      </c>
      <c r="D4770" t="s">
        <v>411</v>
      </c>
      <c r="E4770" t="s">
        <v>473</v>
      </c>
      <c r="F4770" t="s">
        <v>531</v>
      </c>
      <c r="I4770" t="e">
        <f>IF(Table1[[#This Row],[Measurement_Kind]]="number", 1000, IF(Table1[[#This Row],[Measurement_Kind]]=OR("boolean", "str"), 1, "N/A"))</f>
        <v>#VALUE!</v>
      </c>
      <c r="M4770" t="s">
        <v>570</v>
      </c>
      <c r="O4770" t="s">
        <v>8</v>
      </c>
      <c r="S4770" t="b">
        <v>0</v>
      </c>
    </row>
    <row r="4771" spans="1:19" x14ac:dyDescent="0.25">
      <c r="A4771" s="1">
        <v>3010</v>
      </c>
      <c r="B4771" t="s">
        <v>27</v>
      </c>
      <c r="C4771" t="s">
        <v>32</v>
      </c>
      <c r="D4771" t="s">
        <v>412</v>
      </c>
      <c r="E4771" t="s">
        <v>474</v>
      </c>
      <c r="F4771" t="s">
        <v>532</v>
      </c>
      <c r="I4771" t="e">
        <f>IF(Table1[[#This Row],[Measurement_Kind]]="number", 1000, IF(Table1[[#This Row],[Measurement_Kind]]=OR("boolean", "str"), 1, "N/A"))</f>
        <v>#VALUE!</v>
      </c>
      <c r="M4771" t="s">
        <v>570</v>
      </c>
      <c r="O4771" t="s">
        <v>8</v>
      </c>
      <c r="S4771" t="b">
        <v>0</v>
      </c>
    </row>
    <row r="4772" spans="1:19" x14ac:dyDescent="0.25">
      <c r="A4772" s="1">
        <v>3103</v>
      </c>
      <c r="B4772" t="s">
        <v>27</v>
      </c>
      <c r="C4772" t="s">
        <v>32</v>
      </c>
      <c r="D4772" t="s">
        <v>413</v>
      </c>
      <c r="E4772" t="s">
        <v>475</v>
      </c>
      <c r="F4772" t="s">
        <v>533</v>
      </c>
      <c r="I4772" t="e">
        <f>IF(Table1[[#This Row],[Measurement_Kind]]="number", 1000, IF(Table1[[#This Row],[Measurement_Kind]]=OR("boolean", "str"), 1, "N/A"))</f>
        <v>#VALUE!</v>
      </c>
      <c r="M4772" t="s">
        <v>570</v>
      </c>
      <c r="O4772" t="s">
        <v>8</v>
      </c>
      <c r="S4772" t="b">
        <v>0</v>
      </c>
    </row>
    <row r="4773" spans="1:19" x14ac:dyDescent="0.25">
      <c r="A4773" s="1">
        <v>3196</v>
      </c>
      <c r="B4773" t="s">
        <v>27</v>
      </c>
      <c r="C4773" t="s">
        <v>32</v>
      </c>
      <c r="D4773" t="s">
        <v>414</v>
      </c>
      <c r="E4773" t="s">
        <v>476</v>
      </c>
      <c r="F4773" t="s">
        <v>534</v>
      </c>
      <c r="I4773" t="e">
        <f>IF(Table1[[#This Row],[Measurement_Kind]]="number", 1000, IF(Table1[[#This Row],[Measurement_Kind]]=OR("boolean", "str"), 1, "N/A"))</f>
        <v>#VALUE!</v>
      </c>
      <c r="M4773" t="s">
        <v>570</v>
      </c>
      <c r="O4773" t="s">
        <v>8</v>
      </c>
      <c r="S4773" t="b">
        <v>0</v>
      </c>
    </row>
    <row r="4774" spans="1:19" x14ac:dyDescent="0.25">
      <c r="A4774" s="1">
        <v>3286</v>
      </c>
      <c r="B4774" t="s">
        <v>27</v>
      </c>
      <c r="C4774" t="s">
        <v>32</v>
      </c>
      <c r="D4774" t="s">
        <v>415</v>
      </c>
      <c r="E4774" t="s">
        <v>477</v>
      </c>
      <c r="F4774" t="s">
        <v>535</v>
      </c>
      <c r="I4774" t="e">
        <f>IF(Table1[[#This Row],[Measurement_Kind]]="number", 1000, IF(Table1[[#This Row],[Measurement_Kind]]=OR("boolean", "str"), 1, "N/A"))</f>
        <v>#VALUE!</v>
      </c>
      <c r="M4774" t="s">
        <v>570</v>
      </c>
      <c r="O4774" t="s">
        <v>8</v>
      </c>
      <c r="S4774" t="b">
        <v>0</v>
      </c>
    </row>
    <row r="4775" spans="1:19" x14ac:dyDescent="0.25">
      <c r="A4775" s="1">
        <v>3377</v>
      </c>
      <c r="B4775" t="s">
        <v>27</v>
      </c>
      <c r="C4775" t="s">
        <v>32</v>
      </c>
      <c r="D4775" t="s">
        <v>416</v>
      </c>
      <c r="E4775" t="s">
        <v>478</v>
      </c>
      <c r="F4775" t="s">
        <v>536</v>
      </c>
      <c r="I4775" t="e">
        <f>IF(Table1[[#This Row],[Measurement_Kind]]="number", 1000, IF(Table1[[#This Row],[Measurement_Kind]]=OR("boolean", "str"), 1, "N/A"))</f>
        <v>#VALUE!</v>
      </c>
      <c r="M4775" t="s">
        <v>570</v>
      </c>
      <c r="O4775" t="s">
        <v>8</v>
      </c>
      <c r="S4775" t="b">
        <v>0</v>
      </c>
    </row>
    <row r="4776" spans="1:19" x14ac:dyDescent="0.25">
      <c r="A4776" s="1">
        <v>3472</v>
      </c>
      <c r="B4776" t="s">
        <v>27</v>
      </c>
      <c r="C4776" t="s">
        <v>32</v>
      </c>
      <c r="D4776" t="s">
        <v>417</v>
      </c>
      <c r="E4776" t="s">
        <v>479</v>
      </c>
      <c r="F4776" t="s">
        <v>537</v>
      </c>
      <c r="I4776" t="e">
        <f>IF(Table1[[#This Row],[Measurement_Kind]]="number", 1000, IF(Table1[[#This Row],[Measurement_Kind]]=OR("boolean", "str"), 1, "N/A"))</f>
        <v>#VALUE!</v>
      </c>
      <c r="M4776" t="s">
        <v>570</v>
      </c>
      <c r="O4776" t="s">
        <v>8</v>
      </c>
      <c r="S4776" t="b">
        <v>0</v>
      </c>
    </row>
    <row r="4777" spans="1:19" x14ac:dyDescent="0.25">
      <c r="A4777" s="1">
        <v>3563</v>
      </c>
      <c r="B4777" t="s">
        <v>27</v>
      </c>
      <c r="C4777" t="s">
        <v>32</v>
      </c>
      <c r="D4777" t="s">
        <v>418</v>
      </c>
      <c r="E4777" t="s">
        <v>480</v>
      </c>
      <c r="F4777" t="s">
        <v>538</v>
      </c>
      <c r="I4777" t="e">
        <f>IF(Table1[[#This Row],[Measurement_Kind]]="number", 1000, IF(Table1[[#This Row],[Measurement_Kind]]=OR("boolean", "str"), 1, "N/A"))</f>
        <v>#VALUE!</v>
      </c>
      <c r="M4777" t="s">
        <v>570</v>
      </c>
      <c r="O4777" t="s">
        <v>8</v>
      </c>
      <c r="S4777" t="b">
        <v>0</v>
      </c>
    </row>
    <row r="4778" spans="1:19" x14ac:dyDescent="0.25">
      <c r="A4778" s="1">
        <v>3651</v>
      </c>
      <c r="B4778" t="s">
        <v>27</v>
      </c>
      <c r="C4778" t="s">
        <v>32</v>
      </c>
      <c r="D4778" t="s">
        <v>419</v>
      </c>
      <c r="E4778" t="s">
        <v>481</v>
      </c>
      <c r="F4778" t="s">
        <v>539</v>
      </c>
      <c r="I4778" t="e">
        <f>IF(Table1[[#This Row],[Measurement_Kind]]="number", 1000, IF(Table1[[#This Row],[Measurement_Kind]]=OR("boolean", "str"), 1, "N/A"))</f>
        <v>#VALUE!</v>
      </c>
      <c r="M4778" t="s">
        <v>570</v>
      </c>
      <c r="O4778" t="s">
        <v>8</v>
      </c>
      <c r="S4778" t="b">
        <v>0</v>
      </c>
    </row>
    <row r="4779" spans="1:19" x14ac:dyDescent="0.25">
      <c r="A4779" s="1">
        <v>3742</v>
      </c>
      <c r="B4779" t="s">
        <v>27</v>
      </c>
      <c r="C4779" t="s">
        <v>32</v>
      </c>
      <c r="D4779" t="s">
        <v>420</v>
      </c>
      <c r="E4779" t="s">
        <v>482</v>
      </c>
      <c r="F4779" t="s">
        <v>540</v>
      </c>
      <c r="I4779" t="e">
        <f>IF(Table1[[#This Row],[Measurement_Kind]]="number", 1000, IF(Table1[[#This Row],[Measurement_Kind]]=OR("boolean", "str"), 1, "N/A"))</f>
        <v>#VALUE!</v>
      </c>
      <c r="M4779" t="s">
        <v>570</v>
      </c>
      <c r="O4779" t="s">
        <v>8</v>
      </c>
      <c r="S4779" t="b">
        <v>0</v>
      </c>
    </row>
    <row r="4780" spans="1:19" x14ac:dyDescent="0.25">
      <c r="A4780" s="1">
        <v>3838</v>
      </c>
      <c r="B4780" t="s">
        <v>27</v>
      </c>
      <c r="C4780" t="s">
        <v>32</v>
      </c>
      <c r="D4780" t="s">
        <v>421</v>
      </c>
      <c r="E4780" t="s">
        <v>483</v>
      </c>
      <c r="F4780" t="s">
        <v>541</v>
      </c>
      <c r="I4780" t="e">
        <f>IF(Table1[[#This Row],[Measurement_Kind]]="number", 1000, IF(Table1[[#This Row],[Measurement_Kind]]=OR("boolean", "str"), 1, "N/A"))</f>
        <v>#VALUE!</v>
      </c>
      <c r="M4780" t="s">
        <v>570</v>
      </c>
      <c r="O4780" t="s">
        <v>8</v>
      </c>
      <c r="S4780" t="b">
        <v>0</v>
      </c>
    </row>
    <row r="4781" spans="1:19" x14ac:dyDescent="0.25">
      <c r="A4781" s="1">
        <v>3937</v>
      </c>
      <c r="B4781" t="s">
        <v>27</v>
      </c>
      <c r="C4781" t="s">
        <v>32</v>
      </c>
      <c r="D4781" t="s">
        <v>422</v>
      </c>
      <c r="E4781" t="s">
        <v>484</v>
      </c>
      <c r="F4781" t="s">
        <v>542</v>
      </c>
      <c r="I4781" t="e">
        <f>IF(Table1[[#This Row],[Measurement_Kind]]="number", 1000, IF(Table1[[#This Row],[Measurement_Kind]]=OR("boolean", "str"), 1, "N/A"))</f>
        <v>#VALUE!</v>
      </c>
      <c r="M4781" t="s">
        <v>570</v>
      </c>
      <c r="O4781" t="s">
        <v>8</v>
      </c>
      <c r="S4781" t="b">
        <v>0</v>
      </c>
    </row>
    <row r="4782" spans="1:19" hidden="1" x14ac:dyDescent="0.25">
      <c r="A4782" s="1">
        <v>4780</v>
      </c>
      <c r="B4782" t="s">
        <v>35</v>
      </c>
      <c r="C4782" t="s">
        <v>37</v>
      </c>
      <c r="D4782" t="s">
        <v>433</v>
      </c>
      <c r="F4782" t="s">
        <v>500</v>
      </c>
      <c r="I4782" t="e">
        <f>IF(Table1[[#This Row],[Measurement_Kind]]="number", 1000, IF(Table1[[#This Row],[Measurement_Kind]]=OR("boolean", "str"), 1, "N/A"))</f>
        <v>#VALUE!</v>
      </c>
      <c r="O4782" t="s">
        <v>8</v>
      </c>
      <c r="S4782" t="b">
        <v>0</v>
      </c>
    </row>
    <row r="4783" spans="1:19" hidden="1" x14ac:dyDescent="0.25">
      <c r="A4783" s="1">
        <v>4781</v>
      </c>
      <c r="B4783" t="s">
        <v>35</v>
      </c>
      <c r="C4783" t="s">
        <v>347</v>
      </c>
      <c r="D4783" t="s">
        <v>433</v>
      </c>
      <c r="F4783" t="s">
        <v>500</v>
      </c>
      <c r="I4783" t="e">
        <f>IF(Table1[[#This Row],[Measurement_Kind]]="number", 1000, IF(Table1[[#This Row],[Measurement_Kind]]=OR("boolean", "str"), 1, "N/A"))</f>
        <v>#VALUE!</v>
      </c>
      <c r="O4783" t="s">
        <v>8</v>
      </c>
      <c r="S4783" t="b">
        <v>0</v>
      </c>
    </row>
    <row r="4784" spans="1:19" hidden="1" x14ac:dyDescent="0.25">
      <c r="A4784" s="1">
        <v>4782</v>
      </c>
      <c r="B4784" t="s">
        <v>38</v>
      </c>
      <c r="C4784" t="s">
        <v>243</v>
      </c>
      <c r="D4784" t="s">
        <v>433</v>
      </c>
      <c r="F4784" t="s">
        <v>500</v>
      </c>
      <c r="I4784" t="e">
        <f>IF(Table1[[#This Row],[Measurement_Kind]]="number", 1000, IF(Table1[[#This Row],[Measurement_Kind]]=OR("boolean", "str"), 1, "N/A"))</f>
        <v>#VALUE!</v>
      </c>
      <c r="O4784" t="s">
        <v>8</v>
      </c>
      <c r="S4784" t="b">
        <v>0</v>
      </c>
    </row>
    <row r="4785" spans="1:19" hidden="1" x14ac:dyDescent="0.25">
      <c r="A4785" s="1">
        <v>4783</v>
      </c>
      <c r="B4785" t="s">
        <v>38</v>
      </c>
      <c r="C4785" t="s">
        <v>244</v>
      </c>
      <c r="D4785" t="s">
        <v>433</v>
      </c>
      <c r="F4785" t="s">
        <v>500</v>
      </c>
      <c r="I4785" t="e">
        <f>IF(Table1[[#This Row],[Measurement_Kind]]="number", 1000, IF(Table1[[#This Row],[Measurement_Kind]]=OR("boolean", "str"), 1, "N/A"))</f>
        <v>#VALUE!</v>
      </c>
      <c r="O4785" t="s">
        <v>8</v>
      </c>
      <c r="S4785" t="b">
        <v>0</v>
      </c>
    </row>
    <row r="4786" spans="1:19" hidden="1" x14ac:dyDescent="0.25">
      <c r="A4786" s="1">
        <v>4784</v>
      </c>
      <c r="B4786" t="s">
        <v>131</v>
      </c>
      <c r="C4786" t="s">
        <v>350</v>
      </c>
      <c r="D4786" t="s">
        <v>433</v>
      </c>
      <c r="F4786" t="s">
        <v>500</v>
      </c>
      <c r="I4786" t="e">
        <f>IF(Table1[[#This Row],[Measurement_Kind]]="number", 1000, IF(Table1[[#This Row],[Measurement_Kind]]=OR("boolean", "str"), 1, "N/A"))</f>
        <v>#VALUE!</v>
      </c>
      <c r="O4786" t="s">
        <v>8</v>
      </c>
      <c r="S4786" t="b">
        <v>0</v>
      </c>
    </row>
    <row r="4787" spans="1:19" hidden="1" x14ac:dyDescent="0.25">
      <c r="A4787" s="1">
        <v>4785</v>
      </c>
      <c r="B4787" t="s">
        <v>131</v>
      </c>
      <c r="C4787" t="s">
        <v>351</v>
      </c>
      <c r="D4787" t="s">
        <v>433</v>
      </c>
      <c r="F4787" t="s">
        <v>500</v>
      </c>
      <c r="I4787" t="e">
        <f>IF(Table1[[#This Row],[Measurement_Kind]]="number", 1000, IF(Table1[[#This Row],[Measurement_Kind]]=OR("boolean", "str"), 1, "N/A"))</f>
        <v>#VALUE!</v>
      </c>
      <c r="O4787" t="s">
        <v>8</v>
      </c>
      <c r="S4787" t="b">
        <v>0</v>
      </c>
    </row>
    <row r="4788" spans="1:19" hidden="1" x14ac:dyDescent="0.25">
      <c r="A4788" s="1">
        <v>4786</v>
      </c>
      <c r="B4788" t="s">
        <v>131</v>
      </c>
      <c r="C4788" t="s">
        <v>352</v>
      </c>
      <c r="D4788" t="s">
        <v>433</v>
      </c>
      <c r="F4788" t="s">
        <v>500</v>
      </c>
      <c r="I4788" t="e">
        <f>IF(Table1[[#This Row],[Measurement_Kind]]="number", 1000, IF(Table1[[#This Row],[Measurement_Kind]]=OR("boolean", "str"), 1, "N/A"))</f>
        <v>#VALUE!</v>
      </c>
      <c r="O4788" t="s">
        <v>8</v>
      </c>
      <c r="S4788" t="b">
        <v>0</v>
      </c>
    </row>
    <row r="4789" spans="1:19" hidden="1" x14ac:dyDescent="0.25">
      <c r="A4789" s="1">
        <v>4787</v>
      </c>
      <c r="B4789" t="s">
        <v>131</v>
      </c>
      <c r="C4789" t="s">
        <v>132</v>
      </c>
      <c r="D4789" t="s">
        <v>433</v>
      </c>
      <c r="F4789" t="s">
        <v>500</v>
      </c>
      <c r="I4789" t="e">
        <f>IF(Table1[[#This Row],[Measurement_Kind]]="number", 1000, IF(Table1[[#This Row],[Measurement_Kind]]=OR("boolean", "str"), 1, "N/A"))</f>
        <v>#VALUE!</v>
      </c>
      <c r="O4789" t="s">
        <v>8</v>
      </c>
      <c r="S4789" t="b">
        <v>0</v>
      </c>
    </row>
    <row r="4790" spans="1:19" hidden="1" x14ac:dyDescent="0.25">
      <c r="A4790" s="1">
        <v>4788</v>
      </c>
      <c r="B4790" t="s">
        <v>131</v>
      </c>
      <c r="C4790" t="s">
        <v>134</v>
      </c>
      <c r="D4790" t="s">
        <v>433</v>
      </c>
      <c r="F4790" t="s">
        <v>500</v>
      </c>
      <c r="I4790" t="e">
        <f>IF(Table1[[#This Row],[Measurement_Kind]]="number", 1000, IF(Table1[[#This Row],[Measurement_Kind]]=OR("boolean", "str"), 1, "N/A"))</f>
        <v>#VALUE!</v>
      </c>
      <c r="O4790" t="s">
        <v>8</v>
      </c>
      <c r="S4790" t="b">
        <v>0</v>
      </c>
    </row>
    <row r="4791" spans="1:19" hidden="1" x14ac:dyDescent="0.25">
      <c r="A4791" s="1">
        <v>4789</v>
      </c>
      <c r="B4791" t="s">
        <v>131</v>
      </c>
      <c r="C4791" t="s">
        <v>354</v>
      </c>
      <c r="D4791" t="s">
        <v>433</v>
      </c>
      <c r="F4791" t="s">
        <v>500</v>
      </c>
      <c r="I4791" t="e">
        <f>IF(Table1[[#This Row],[Measurement_Kind]]="number", 1000, IF(Table1[[#This Row],[Measurement_Kind]]=OR("boolean", "str"), 1, "N/A"))</f>
        <v>#VALUE!</v>
      </c>
      <c r="O4791" t="s">
        <v>8</v>
      </c>
      <c r="S4791" t="b">
        <v>0</v>
      </c>
    </row>
    <row r="4792" spans="1:19" hidden="1" x14ac:dyDescent="0.25">
      <c r="A4792" s="1">
        <v>4790</v>
      </c>
      <c r="B4792" t="s">
        <v>131</v>
      </c>
      <c r="C4792" t="s">
        <v>133</v>
      </c>
      <c r="D4792" t="s">
        <v>433</v>
      </c>
      <c r="F4792" t="s">
        <v>500</v>
      </c>
      <c r="I4792" t="e">
        <f>IF(Table1[[#This Row],[Measurement_Kind]]="number", 1000, IF(Table1[[#This Row],[Measurement_Kind]]=OR("boolean", "str"), 1, "N/A"))</f>
        <v>#VALUE!</v>
      </c>
      <c r="O4792" t="s">
        <v>8</v>
      </c>
      <c r="S4792" t="b">
        <v>0</v>
      </c>
    </row>
    <row r="4793" spans="1:19" hidden="1" x14ac:dyDescent="0.25">
      <c r="A4793" s="1">
        <v>4791</v>
      </c>
      <c r="B4793" t="s">
        <v>131</v>
      </c>
      <c r="C4793" t="s">
        <v>355</v>
      </c>
      <c r="D4793" t="s">
        <v>433</v>
      </c>
      <c r="F4793" t="s">
        <v>500</v>
      </c>
      <c r="I4793" t="e">
        <f>IF(Table1[[#This Row],[Measurement_Kind]]="number", 1000, IF(Table1[[#This Row],[Measurement_Kind]]=OR("boolean", "str"), 1, "N/A"))</f>
        <v>#VALUE!</v>
      </c>
      <c r="O4793" t="s">
        <v>8</v>
      </c>
      <c r="S4793" t="b">
        <v>0</v>
      </c>
    </row>
    <row r="4794" spans="1:19" hidden="1" x14ac:dyDescent="0.25">
      <c r="A4794" s="1">
        <v>4792</v>
      </c>
      <c r="B4794" t="s">
        <v>141</v>
      </c>
      <c r="C4794" t="s">
        <v>143</v>
      </c>
      <c r="D4794" t="s">
        <v>433</v>
      </c>
      <c r="F4794" t="s">
        <v>500</v>
      </c>
      <c r="I4794" t="e">
        <f>IF(Table1[[#This Row],[Measurement_Kind]]="number", 1000, IF(Table1[[#This Row],[Measurement_Kind]]=OR("boolean", "str"), 1, "N/A"))</f>
        <v>#VALUE!</v>
      </c>
      <c r="O4794" t="s">
        <v>8</v>
      </c>
      <c r="S4794" t="b">
        <v>0</v>
      </c>
    </row>
    <row r="4795" spans="1:19" hidden="1" x14ac:dyDescent="0.25">
      <c r="A4795" s="1">
        <v>4793</v>
      </c>
      <c r="B4795" t="s">
        <v>141</v>
      </c>
      <c r="C4795" t="s">
        <v>144</v>
      </c>
      <c r="D4795" t="s">
        <v>433</v>
      </c>
      <c r="F4795" t="s">
        <v>500</v>
      </c>
      <c r="I4795" t="e">
        <f>IF(Table1[[#This Row],[Measurement_Kind]]="number", 1000, IF(Table1[[#This Row],[Measurement_Kind]]=OR("boolean", "str"), 1, "N/A"))</f>
        <v>#VALUE!</v>
      </c>
      <c r="O4795" t="s">
        <v>8</v>
      </c>
      <c r="S4795" t="b">
        <v>0</v>
      </c>
    </row>
    <row r="4796" spans="1:19" hidden="1" x14ac:dyDescent="0.25">
      <c r="A4796" s="1">
        <v>4794</v>
      </c>
      <c r="B4796" t="s">
        <v>141</v>
      </c>
      <c r="C4796" t="s">
        <v>145</v>
      </c>
      <c r="D4796" t="s">
        <v>433</v>
      </c>
      <c r="F4796" t="s">
        <v>500</v>
      </c>
      <c r="I4796" t="e">
        <f>IF(Table1[[#This Row],[Measurement_Kind]]="number", 1000, IF(Table1[[#This Row],[Measurement_Kind]]=OR("boolean", "str"), 1, "N/A"))</f>
        <v>#VALUE!</v>
      </c>
      <c r="O4796" t="s">
        <v>8</v>
      </c>
      <c r="S4796" t="b">
        <v>0</v>
      </c>
    </row>
    <row r="4797" spans="1:19" hidden="1" x14ac:dyDescent="0.25">
      <c r="A4797" s="1">
        <v>4795</v>
      </c>
      <c r="B4797" t="s">
        <v>141</v>
      </c>
      <c r="C4797" t="s">
        <v>146</v>
      </c>
      <c r="D4797" t="s">
        <v>433</v>
      </c>
      <c r="F4797" t="s">
        <v>500</v>
      </c>
      <c r="I4797" t="e">
        <f>IF(Table1[[#This Row],[Measurement_Kind]]="number", 1000, IF(Table1[[#This Row],[Measurement_Kind]]=OR("boolean", "str"), 1, "N/A"))</f>
        <v>#VALUE!</v>
      </c>
      <c r="O4797" t="s">
        <v>8</v>
      </c>
      <c r="S4797" t="b">
        <v>0</v>
      </c>
    </row>
    <row r="4798" spans="1:19" hidden="1" x14ac:dyDescent="0.25">
      <c r="A4798" s="1">
        <v>4796</v>
      </c>
      <c r="B4798" t="s">
        <v>141</v>
      </c>
      <c r="C4798" t="s">
        <v>148</v>
      </c>
      <c r="D4798" t="s">
        <v>433</v>
      </c>
      <c r="F4798" t="s">
        <v>500</v>
      </c>
      <c r="I4798" t="e">
        <f>IF(Table1[[#This Row],[Measurement_Kind]]="number", 1000, IF(Table1[[#This Row],[Measurement_Kind]]=OR("boolean", "str"), 1, "N/A"))</f>
        <v>#VALUE!</v>
      </c>
      <c r="O4798" t="s">
        <v>8</v>
      </c>
      <c r="S4798" t="b">
        <v>0</v>
      </c>
    </row>
    <row r="4799" spans="1:19" hidden="1" x14ac:dyDescent="0.25">
      <c r="A4799" s="1">
        <v>4797</v>
      </c>
      <c r="B4799" t="s">
        <v>141</v>
      </c>
      <c r="C4799" t="s">
        <v>149</v>
      </c>
      <c r="D4799" t="s">
        <v>433</v>
      </c>
      <c r="F4799" t="s">
        <v>500</v>
      </c>
      <c r="I4799" t="e">
        <f>IF(Table1[[#This Row],[Measurement_Kind]]="number", 1000, IF(Table1[[#This Row],[Measurement_Kind]]=OR("boolean", "str"), 1, "N/A"))</f>
        <v>#VALUE!</v>
      </c>
      <c r="O4799" t="s">
        <v>8</v>
      </c>
      <c r="S4799" t="b">
        <v>0</v>
      </c>
    </row>
    <row r="4800" spans="1:19" hidden="1" x14ac:dyDescent="0.25">
      <c r="A4800" s="1">
        <v>4798</v>
      </c>
      <c r="B4800" t="s">
        <v>141</v>
      </c>
      <c r="C4800" t="s">
        <v>150</v>
      </c>
      <c r="D4800" t="s">
        <v>433</v>
      </c>
      <c r="F4800" t="s">
        <v>500</v>
      </c>
      <c r="I4800" t="e">
        <f>IF(Table1[[#This Row],[Measurement_Kind]]="number", 1000, IF(Table1[[#This Row],[Measurement_Kind]]=OR("boolean", "str"), 1, "N/A"))</f>
        <v>#VALUE!</v>
      </c>
      <c r="O4800" t="s">
        <v>8</v>
      </c>
      <c r="S4800" t="b">
        <v>0</v>
      </c>
    </row>
    <row r="4801" spans="1:19" hidden="1" x14ac:dyDescent="0.25">
      <c r="A4801" s="1">
        <v>4799</v>
      </c>
      <c r="B4801" t="s">
        <v>141</v>
      </c>
      <c r="C4801" t="s">
        <v>151</v>
      </c>
      <c r="D4801" t="s">
        <v>433</v>
      </c>
      <c r="F4801" t="s">
        <v>500</v>
      </c>
      <c r="I4801" t="e">
        <f>IF(Table1[[#This Row],[Measurement_Kind]]="number", 1000, IF(Table1[[#This Row],[Measurement_Kind]]=OR("boolean", "str"), 1, "N/A"))</f>
        <v>#VALUE!</v>
      </c>
      <c r="O4801" t="s">
        <v>8</v>
      </c>
      <c r="S4801" t="b">
        <v>0</v>
      </c>
    </row>
    <row r="4802" spans="1:19" hidden="1" x14ac:dyDescent="0.25">
      <c r="A4802" s="1">
        <v>4800</v>
      </c>
      <c r="B4802" t="s">
        <v>141</v>
      </c>
      <c r="C4802" t="s">
        <v>152</v>
      </c>
      <c r="D4802" t="s">
        <v>433</v>
      </c>
      <c r="F4802" t="s">
        <v>500</v>
      </c>
      <c r="I4802" t="e">
        <f>IF(Table1[[#This Row],[Measurement_Kind]]="number", 1000, IF(Table1[[#This Row],[Measurement_Kind]]=OR("boolean", "str"), 1, "N/A"))</f>
        <v>#VALUE!</v>
      </c>
      <c r="O4802" t="s">
        <v>8</v>
      </c>
      <c r="S4802" t="b">
        <v>0</v>
      </c>
    </row>
    <row r="4803" spans="1:19" hidden="1" x14ac:dyDescent="0.25">
      <c r="A4803" s="1">
        <v>4801</v>
      </c>
      <c r="B4803" t="s">
        <v>141</v>
      </c>
      <c r="C4803" t="s">
        <v>153</v>
      </c>
      <c r="D4803" t="s">
        <v>433</v>
      </c>
      <c r="F4803" t="s">
        <v>500</v>
      </c>
      <c r="I4803" t="e">
        <f>IF(Table1[[#This Row],[Measurement_Kind]]="number", 1000, IF(Table1[[#This Row],[Measurement_Kind]]=OR("boolean", "str"), 1, "N/A"))</f>
        <v>#VALUE!</v>
      </c>
      <c r="O4803" t="s">
        <v>8</v>
      </c>
      <c r="S4803" t="b">
        <v>0</v>
      </c>
    </row>
    <row r="4804" spans="1:19" hidden="1" x14ac:dyDescent="0.25">
      <c r="A4804" s="1">
        <v>4802</v>
      </c>
      <c r="B4804" t="s">
        <v>141</v>
      </c>
      <c r="C4804" t="s">
        <v>154</v>
      </c>
      <c r="D4804" t="s">
        <v>433</v>
      </c>
      <c r="F4804" t="s">
        <v>500</v>
      </c>
      <c r="I4804" t="e">
        <f>IF(Table1[[#This Row],[Measurement_Kind]]="number", 1000, IF(Table1[[#This Row],[Measurement_Kind]]=OR("boolean", "str"), 1, "N/A"))</f>
        <v>#VALUE!</v>
      </c>
      <c r="O4804" t="s">
        <v>8</v>
      </c>
      <c r="S4804" t="b">
        <v>0</v>
      </c>
    </row>
    <row r="4805" spans="1:19" hidden="1" x14ac:dyDescent="0.25">
      <c r="A4805" s="1">
        <v>4803</v>
      </c>
      <c r="B4805" t="s">
        <v>141</v>
      </c>
      <c r="C4805" t="s">
        <v>155</v>
      </c>
      <c r="D4805" t="s">
        <v>433</v>
      </c>
      <c r="F4805" t="s">
        <v>500</v>
      </c>
      <c r="I4805" t="e">
        <f>IF(Table1[[#This Row],[Measurement_Kind]]="number", 1000, IF(Table1[[#This Row],[Measurement_Kind]]=OR("boolean", "str"), 1, "N/A"))</f>
        <v>#VALUE!</v>
      </c>
      <c r="O4805" t="s">
        <v>8</v>
      </c>
      <c r="S4805" t="b">
        <v>0</v>
      </c>
    </row>
    <row r="4806" spans="1:19" hidden="1" x14ac:dyDescent="0.25">
      <c r="A4806" s="1">
        <v>4804</v>
      </c>
      <c r="B4806" t="s">
        <v>141</v>
      </c>
      <c r="C4806" t="s">
        <v>156</v>
      </c>
      <c r="D4806" t="s">
        <v>433</v>
      </c>
      <c r="F4806" t="s">
        <v>500</v>
      </c>
      <c r="I4806" t="e">
        <f>IF(Table1[[#This Row],[Measurement_Kind]]="number", 1000, IF(Table1[[#This Row],[Measurement_Kind]]=OR("boolean", "str"), 1, "N/A"))</f>
        <v>#VALUE!</v>
      </c>
      <c r="O4806" t="s">
        <v>8</v>
      </c>
      <c r="S4806" t="b">
        <v>0</v>
      </c>
    </row>
    <row r="4807" spans="1:19" hidden="1" x14ac:dyDescent="0.25">
      <c r="A4807" s="1">
        <v>4805</v>
      </c>
      <c r="B4807" t="s">
        <v>141</v>
      </c>
      <c r="C4807" t="s">
        <v>267</v>
      </c>
      <c r="D4807" t="s">
        <v>433</v>
      </c>
      <c r="F4807" t="s">
        <v>500</v>
      </c>
      <c r="I4807" t="e">
        <f>IF(Table1[[#This Row],[Measurement_Kind]]="number", 1000, IF(Table1[[#This Row],[Measurement_Kind]]=OR("boolean", "str"), 1, "N/A"))</f>
        <v>#VALUE!</v>
      </c>
      <c r="O4807" t="s">
        <v>8</v>
      </c>
      <c r="S4807" t="b">
        <v>0</v>
      </c>
    </row>
    <row r="4808" spans="1:19" hidden="1" x14ac:dyDescent="0.25">
      <c r="A4808" s="1">
        <v>4806</v>
      </c>
      <c r="B4808" t="s">
        <v>141</v>
      </c>
      <c r="C4808" t="s">
        <v>157</v>
      </c>
      <c r="D4808" t="s">
        <v>433</v>
      </c>
      <c r="F4808" t="s">
        <v>500</v>
      </c>
      <c r="I4808" t="e">
        <f>IF(Table1[[#This Row],[Measurement_Kind]]="number", 1000, IF(Table1[[#This Row],[Measurement_Kind]]=OR("boolean", "str"), 1, "N/A"))</f>
        <v>#VALUE!</v>
      </c>
      <c r="O4808" t="s">
        <v>8</v>
      </c>
      <c r="S4808" t="b">
        <v>0</v>
      </c>
    </row>
    <row r="4809" spans="1:19" hidden="1" x14ac:dyDescent="0.25">
      <c r="A4809" s="1">
        <v>4807</v>
      </c>
      <c r="B4809" t="s">
        <v>141</v>
      </c>
      <c r="C4809" t="s">
        <v>158</v>
      </c>
      <c r="D4809" t="s">
        <v>433</v>
      </c>
      <c r="F4809" t="s">
        <v>500</v>
      </c>
      <c r="I4809" t="e">
        <f>IF(Table1[[#This Row],[Measurement_Kind]]="number", 1000, IF(Table1[[#This Row],[Measurement_Kind]]=OR("boolean", "str"), 1, "N/A"))</f>
        <v>#VALUE!</v>
      </c>
      <c r="O4809" t="s">
        <v>8</v>
      </c>
      <c r="S4809" t="b">
        <v>0</v>
      </c>
    </row>
    <row r="4810" spans="1:19" hidden="1" x14ac:dyDescent="0.25">
      <c r="A4810" s="1">
        <v>4808</v>
      </c>
      <c r="B4810" t="s">
        <v>141</v>
      </c>
      <c r="C4810" t="s">
        <v>159</v>
      </c>
      <c r="D4810" t="s">
        <v>433</v>
      </c>
      <c r="F4810" t="s">
        <v>500</v>
      </c>
      <c r="I4810" t="e">
        <f>IF(Table1[[#This Row],[Measurement_Kind]]="number", 1000, IF(Table1[[#This Row],[Measurement_Kind]]=OR("boolean", "str"), 1, "N/A"))</f>
        <v>#VALUE!</v>
      </c>
      <c r="O4810" t="s">
        <v>8</v>
      </c>
      <c r="S4810" t="b">
        <v>0</v>
      </c>
    </row>
    <row r="4811" spans="1:19" hidden="1" x14ac:dyDescent="0.25">
      <c r="A4811" s="1">
        <v>4809</v>
      </c>
      <c r="B4811" t="s">
        <v>141</v>
      </c>
      <c r="C4811" t="s">
        <v>160</v>
      </c>
      <c r="D4811" t="s">
        <v>433</v>
      </c>
      <c r="F4811" t="s">
        <v>500</v>
      </c>
      <c r="I4811" t="e">
        <f>IF(Table1[[#This Row],[Measurement_Kind]]="number", 1000, IF(Table1[[#This Row],[Measurement_Kind]]=OR("boolean", "str"), 1, "N/A"))</f>
        <v>#VALUE!</v>
      </c>
      <c r="O4811" t="s">
        <v>8</v>
      </c>
      <c r="S4811" t="b">
        <v>0</v>
      </c>
    </row>
    <row r="4812" spans="1:19" hidden="1" x14ac:dyDescent="0.25">
      <c r="A4812" s="1">
        <v>4810</v>
      </c>
      <c r="B4812" t="s">
        <v>141</v>
      </c>
      <c r="C4812" t="s">
        <v>161</v>
      </c>
      <c r="D4812" t="s">
        <v>433</v>
      </c>
      <c r="F4812" t="s">
        <v>500</v>
      </c>
      <c r="I4812" t="e">
        <f>IF(Table1[[#This Row],[Measurement_Kind]]="number", 1000, IF(Table1[[#This Row],[Measurement_Kind]]=OR("boolean", "str"), 1, "N/A"))</f>
        <v>#VALUE!</v>
      </c>
      <c r="O4812" t="s">
        <v>8</v>
      </c>
      <c r="S4812" t="b">
        <v>0</v>
      </c>
    </row>
    <row r="4813" spans="1:19" hidden="1" x14ac:dyDescent="0.25">
      <c r="A4813" s="1">
        <v>4811</v>
      </c>
      <c r="B4813" t="s">
        <v>141</v>
      </c>
      <c r="C4813" t="s">
        <v>162</v>
      </c>
      <c r="D4813" t="s">
        <v>433</v>
      </c>
      <c r="F4813" t="s">
        <v>500</v>
      </c>
      <c r="I4813" t="e">
        <f>IF(Table1[[#This Row],[Measurement_Kind]]="number", 1000, IF(Table1[[#This Row],[Measurement_Kind]]=OR("boolean", "str"), 1, "N/A"))</f>
        <v>#VALUE!</v>
      </c>
      <c r="O4813" t="s">
        <v>8</v>
      </c>
      <c r="S4813" t="b">
        <v>0</v>
      </c>
    </row>
    <row r="4814" spans="1:19" hidden="1" x14ac:dyDescent="0.25">
      <c r="A4814" s="1">
        <v>4812</v>
      </c>
      <c r="B4814" t="s">
        <v>141</v>
      </c>
      <c r="C4814" t="s">
        <v>163</v>
      </c>
      <c r="D4814" t="s">
        <v>433</v>
      </c>
      <c r="F4814" t="s">
        <v>500</v>
      </c>
      <c r="I4814" t="e">
        <f>IF(Table1[[#This Row],[Measurement_Kind]]="number", 1000, IF(Table1[[#This Row],[Measurement_Kind]]=OR("boolean", "str"), 1, "N/A"))</f>
        <v>#VALUE!</v>
      </c>
      <c r="O4814" t="s">
        <v>8</v>
      </c>
      <c r="S4814" t="b">
        <v>0</v>
      </c>
    </row>
    <row r="4815" spans="1:19" hidden="1" x14ac:dyDescent="0.25">
      <c r="A4815" s="1">
        <v>4813</v>
      </c>
      <c r="B4815" t="s">
        <v>141</v>
      </c>
      <c r="C4815" t="s">
        <v>165</v>
      </c>
      <c r="D4815" t="s">
        <v>433</v>
      </c>
      <c r="F4815" t="s">
        <v>500</v>
      </c>
      <c r="I4815" t="e">
        <f>IF(Table1[[#This Row],[Measurement_Kind]]="number", 1000, IF(Table1[[#This Row],[Measurement_Kind]]=OR("boolean", "str"), 1, "N/A"))</f>
        <v>#VALUE!</v>
      </c>
      <c r="O4815" t="s">
        <v>8</v>
      </c>
      <c r="S4815" t="b">
        <v>0</v>
      </c>
    </row>
    <row r="4816" spans="1:19" hidden="1" x14ac:dyDescent="0.25">
      <c r="A4816" s="1">
        <v>4814</v>
      </c>
      <c r="B4816" t="s">
        <v>141</v>
      </c>
      <c r="C4816" t="s">
        <v>166</v>
      </c>
      <c r="D4816" t="s">
        <v>433</v>
      </c>
      <c r="F4816" t="s">
        <v>500</v>
      </c>
      <c r="I4816" t="e">
        <f>IF(Table1[[#This Row],[Measurement_Kind]]="number", 1000, IF(Table1[[#This Row],[Measurement_Kind]]=OR("boolean", "str"), 1, "N/A"))</f>
        <v>#VALUE!</v>
      </c>
      <c r="O4816" t="s">
        <v>8</v>
      </c>
      <c r="S4816" t="b">
        <v>0</v>
      </c>
    </row>
    <row r="4817" spans="1:19" hidden="1" x14ac:dyDescent="0.25">
      <c r="A4817" s="1">
        <v>4815</v>
      </c>
      <c r="B4817" t="s">
        <v>141</v>
      </c>
      <c r="C4817" t="s">
        <v>167</v>
      </c>
      <c r="D4817" t="s">
        <v>433</v>
      </c>
      <c r="F4817" t="s">
        <v>500</v>
      </c>
      <c r="I4817" t="e">
        <f>IF(Table1[[#This Row],[Measurement_Kind]]="number", 1000, IF(Table1[[#This Row],[Measurement_Kind]]=OR("boolean", "str"), 1, "N/A"))</f>
        <v>#VALUE!</v>
      </c>
      <c r="O4817" t="s">
        <v>8</v>
      </c>
      <c r="S4817" t="b">
        <v>0</v>
      </c>
    </row>
    <row r="4818" spans="1:19" hidden="1" x14ac:dyDescent="0.25">
      <c r="A4818" s="1">
        <v>4816</v>
      </c>
      <c r="B4818" t="s">
        <v>141</v>
      </c>
      <c r="C4818" t="s">
        <v>268</v>
      </c>
      <c r="D4818" t="s">
        <v>433</v>
      </c>
      <c r="F4818" t="s">
        <v>500</v>
      </c>
      <c r="I4818" t="e">
        <f>IF(Table1[[#This Row],[Measurement_Kind]]="number", 1000, IF(Table1[[#This Row],[Measurement_Kind]]=OR("boolean", "str"), 1, "N/A"))</f>
        <v>#VALUE!</v>
      </c>
      <c r="O4818" t="s">
        <v>8</v>
      </c>
      <c r="S4818" t="b">
        <v>0</v>
      </c>
    </row>
    <row r="4819" spans="1:19" hidden="1" x14ac:dyDescent="0.25">
      <c r="A4819" s="1">
        <v>4817</v>
      </c>
      <c r="B4819" t="s">
        <v>141</v>
      </c>
      <c r="C4819" t="s">
        <v>169</v>
      </c>
      <c r="D4819" t="s">
        <v>433</v>
      </c>
      <c r="F4819" t="s">
        <v>500</v>
      </c>
      <c r="I4819" t="e">
        <f>IF(Table1[[#This Row],[Measurement_Kind]]="number", 1000, IF(Table1[[#This Row],[Measurement_Kind]]=OR("boolean", "str"), 1, "N/A"))</f>
        <v>#VALUE!</v>
      </c>
      <c r="O4819" t="s">
        <v>8</v>
      </c>
      <c r="S4819" t="b">
        <v>0</v>
      </c>
    </row>
    <row r="4820" spans="1:19" hidden="1" x14ac:dyDescent="0.25">
      <c r="A4820" s="1">
        <v>4818</v>
      </c>
      <c r="B4820" t="s">
        <v>141</v>
      </c>
      <c r="C4820" t="s">
        <v>170</v>
      </c>
      <c r="D4820" t="s">
        <v>433</v>
      </c>
      <c r="F4820" t="s">
        <v>500</v>
      </c>
      <c r="I4820" t="e">
        <f>IF(Table1[[#This Row],[Measurement_Kind]]="number", 1000, IF(Table1[[#This Row],[Measurement_Kind]]=OR("boolean", "str"), 1, "N/A"))</f>
        <v>#VALUE!</v>
      </c>
      <c r="O4820" t="s">
        <v>8</v>
      </c>
      <c r="S4820" t="b">
        <v>0</v>
      </c>
    </row>
    <row r="4821" spans="1:19" hidden="1" x14ac:dyDescent="0.25">
      <c r="A4821" s="1">
        <v>4819</v>
      </c>
      <c r="B4821" t="s">
        <v>141</v>
      </c>
      <c r="C4821" t="s">
        <v>172</v>
      </c>
      <c r="D4821" t="s">
        <v>433</v>
      </c>
      <c r="F4821" t="s">
        <v>500</v>
      </c>
      <c r="I4821" t="e">
        <f>IF(Table1[[#This Row],[Measurement_Kind]]="number", 1000, IF(Table1[[#This Row],[Measurement_Kind]]=OR("boolean", "str"), 1, "N/A"))</f>
        <v>#VALUE!</v>
      </c>
      <c r="O4821" t="s">
        <v>8</v>
      </c>
      <c r="S4821" t="b">
        <v>0</v>
      </c>
    </row>
    <row r="4822" spans="1:19" hidden="1" x14ac:dyDescent="0.25">
      <c r="A4822" s="1">
        <v>4820</v>
      </c>
      <c r="B4822" t="s">
        <v>141</v>
      </c>
      <c r="C4822" t="s">
        <v>173</v>
      </c>
      <c r="D4822" t="s">
        <v>433</v>
      </c>
      <c r="F4822" t="s">
        <v>500</v>
      </c>
      <c r="I4822" t="e">
        <f>IF(Table1[[#This Row],[Measurement_Kind]]="number", 1000, IF(Table1[[#This Row],[Measurement_Kind]]=OR("boolean", "str"), 1, "N/A"))</f>
        <v>#VALUE!</v>
      </c>
      <c r="O4822" t="s">
        <v>8</v>
      </c>
      <c r="S4822" t="b">
        <v>0</v>
      </c>
    </row>
    <row r="4823" spans="1:19" hidden="1" x14ac:dyDescent="0.25">
      <c r="A4823" s="1">
        <v>4821</v>
      </c>
      <c r="B4823" t="s">
        <v>141</v>
      </c>
      <c r="C4823" t="s">
        <v>174</v>
      </c>
      <c r="D4823" t="s">
        <v>433</v>
      </c>
      <c r="F4823" t="s">
        <v>500</v>
      </c>
      <c r="I4823" t="e">
        <f>IF(Table1[[#This Row],[Measurement_Kind]]="number", 1000, IF(Table1[[#This Row],[Measurement_Kind]]=OR("boolean", "str"), 1, "N/A"))</f>
        <v>#VALUE!</v>
      </c>
      <c r="O4823" t="s">
        <v>8</v>
      </c>
      <c r="S4823" t="b">
        <v>0</v>
      </c>
    </row>
    <row r="4824" spans="1:19" hidden="1" x14ac:dyDescent="0.25">
      <c r="A4824" s="1">
        <v>4822</v>
      </c>
      <c r="B4824" t="s">
        <v>141</v>
      </c>
      <c r="C4824" t="s">
        <v>175</v>
      </c>
      <c r="D4824" t="s">
        <v>433</v>
      </c>
      <c r="F4824" t="s">
        <v>500</v>
      </c>
      <c r="I4824" t="e">
        <f>IF(Table1[[#This Row],[Measurement_Kind]]="number", 1000, IF(Table1[[#This Row],[Measurement_Kind]]=OR("boolean", "str"), 1, "N/A"))</f>
        <v>#VALUE!</v>
      </c>
      <c r="O4824" t="s">
        <v>8</v>
      </c>
      <c r="S4824" t="b">
        <v>0</v>
      </c>
    </row>
    <row r="4825" spans="1:19" hidden="1" x14ac:dyDescent="0.25">
      <c r="A4825" s="1">
        <v>4823</v>
      </c>
      <c r="B4825" t="s">
        <v>141</v>
      </c>
      <c r="C4825" t="s">
        <v>184</v>
      </c>
      <c r="D4825" t="s">
        <v>433</v>
      </c>
      <c r="F4825" t="s">
        <v>500</v>
      </c>
      <c r="I4825" t="e">
        <f>IF(Table1[[#This Row],[Measurement_Kind]]="number", 1000, IF(Table1[[#This Row],[Measurement_Kind]]=OR("boolean", "str"), 1, "N/A"))</f>
        <v>#VALUE!</v>
      </c>
      <c r="O4825" t="s">
        <v>8</v>
      </c>
      <c r="S4825" t="b">
        <v>0</v>
      </c>
    </row>
    <row r="4826" spans="1:19" hidden="1" x14ac:dyDescent="0.25">
      <c r="A4826" s="1">
        <v>4824</v>
      </c>
      <c r="B4826" t="s">
        <v>141</v>
      </c>
      <c r="C4826" t="s">
        <v>185</v>
      </c>
      <c r="D4826" t="s">
        <v>433</v>
      </c>
      <c r="F4826" t="s">
        <v>500</v>
      </c>
      <c r="I4826" t="e">
        <f>IF(Table1[[#This Row],[Measurement_Kind]]="number", 1000, IF(Table1[[#This Row],[Measurement_Kind]]=OR("boolean", "str"), 1, "N/A"))</f>
        <v>#VALUE!</v>
      </c>
      <c r="O4826" t="s">
        <v>8</v>
      </c>
      <c r="S4826" t="b">
        <v>0</v>
      </c>
    </row>
    <row r="4827" spans="1:19" hidden="1" x14ac:dyDescent="0.25">
      <c r="A4827" s="1">
        <v>4825</v>
      </c>
      <c r="B4827" t="s">
        <v>141</v>
      </c>
      <c r="C4827" t="s">
        <v>186</v>
      </c>
      <c r="D4827" t="s">
        <v>433</v>
      </c>
      <c r="F4827" t="s">
        <v>500</v>
      </c>
      <c r="I4827" t="e">
        <f>IF(Table1[[#This Row],[Measurement_Kind]]="number", 1000, IF(Table1[[#This Row],[Measurement_Kind]]=OR("boolean", "str"), 1, "N/A"))</f>
        <v>#VALUE!</v>
      </c>
      <c r="O4827" t="s">
        <v>8</v>
      </c>
      <c r="S4827" t="b">
        <v>0</v>
      </c>
    </row>
    <row r="4828" spans="1:19" hidden="1" x14ac:dyDescent="0.25">
      <c r="A4828" s="1">
        <v>4826</v>
      </c>
      <c r="B4828" t="s">
        <v>141</v>
      </c>
      <c r="C4828" t="s">
        <v>187</v>
      </c>
      <c r="D4828" t="s">
        <v>433</v>
      </c>
      <c r="F4828" t="s">
        <v>500</v>
      </c>
      <c r="I4828" t="e">
        <f>IF(Table1[[#This Row],[Measurement_Kind]]="number", 1000, IF(Table1[[#This Row],[Measurement_Kind]]=OR("boolean", "str"), 1, "N/A"))</f>
        <v>#VALUE!</v>
      </c>
      <c r="O4828" t="s">
        <v>8</v>
      </c>
      <c r="S4828" t="b">
        <v>0</v>
      </c>
    </row>
    <row r="4829" spans="1:19" x14ac:dyDescent="0.25">
      <c r="A4829" s="1">
        <v>4034</v>
      </c>
      <c r="B4829" t="s">
        <v>27</v>
      </c>
      <c r="C4829" t="s">
        <v>32</v>
      </c>
      <c r="D4829" t="s">
        <v>423</v>
      </c>
      <c r="E4829" t="s">
        <v>485</v>
      </c>
      <c r="F4829" t="s">
        <v>543</v>
      </c>
      <c r="I4829" t="e">
        <f>IF(Table1[[#This Row],[Measurement_Kind]]="number", 1000, IF(Table1[[#This Row],[Measurement_Kind]]=OR("boolean", "str"), 1, "N/A"))</f>
        <v>#VALUE!</v>
      </c>
      <c r="M4829" t="s">
        <v>570</v>
      </c>
      <c r="O4829" t="s">
        <v>8</v>
      </c>
      <c r="S4829" t="b">
        <v>0</v>
      </c>
    </row>
    <row r="4830" spans="1:19" x14ac:dyDescent="0.25">
      <c r="A4830" s="1">
        <v>4130</v>
      </c>
      <c r="B4830" t="s">
        <v>27</v>
      </c>
      <c r="C4830" t="s">
        <v>32</v>
      </c>
      <c r="D4830" t="s">
        <v>424</v>
      </c>
      <c r="E4830" t="s">
        <v>486</v>
      </c>
      <c r="F4830" t="s">
        <v>544</v>
      </c>
      <c r="I4830" t="e">
        <f>IF(Table1[[#This Row],[Measurement_Kind]]="number", 1000, IF(Table1[[#This Row],[Measurement_Kind]]=OR("boolean", "str"), 1, "N/A"))</f>
        <v>#VALUE!</v>
      </c>
      <c r="M4830" t="s">
        <v>570</v>
      </c>
      <c r="O4830" t="s">
        <v>8</v>
      </c>
      <c r="S4830" t="b">
        <v>0</v>
      </c>
    </row>
    <row r="4831" spans="1:19" x14ac:dyDescent="0.25">
      <c r="A4831" s="1">
        <v>4224</v>
      </c>
      <c r="B4831" t="s">
        <v>27</v>
      </c>
      <c r="C4831" t="s">
        <v>32</v>
      </c>
      <c r="D4831" t="s">
        <v>425</v>
      </c>
      <c r="E4831" t="s">
        <v>487</v>
      </c>
      <c r="F4831" t="s">
        <v>545</v>
      </c>
      <c r="I4831" t="e">
        <f>IF(Table1[[#This Row],[Measurement_Kind]]="number", 1000, IF(Table1[[#This Row],[Measurement_Kind]]=OR("boolean", "str"), 1, "N/A"))</f>
        <v>#VALUE!</v>
      </c>
      <c r="M4831" t="s">
        <v>570</v>
      </c>
      <c r="O4831" t="s">
        <v>8</v>
      </c>
      <c r="S4831" t="b">
        <v>0</v>
      </c>
    </row>
    <row r="4832" spans="1:19" x14ac:dyDescent="0.25">
      <c r="A4832" s="1">
        <v>4318</v>
      </c>
      <c r="B4832" t="s">
        <v>27</v>
      </c>
      <c r="C4832" t="s">
        <v>32</v>
      </c>
      <c r="D4832" t="s">
        <v>427</v>
      </c>
      <c r="E4832" t="s">
        <v>488</v>
      </c>
      <c r="F4832" t="s">
        <v>546</v>
      </c>
      <c r="I4832" t="e">
        <f>IF(Table1[[#This Row],[Measurement_Kind]]="number", 1000, IF(Table1[[#This Row],[Measurement_Kind]]=OR("boolean", "str"), 1, "N/A"))</f>
        <v>#VALUE!</v>
      </c>
      <c r="M4832" t="s">
        <v>570</v>
      </c>
      <c r="O4832" t="s">
        <v>8</v>
      </c>
      <c r="S4832" t="b">
        <v>0</v>
      </c>
    </row>
    <row r="4833" spans="1:19" x14ac:dyDescent="0.25">
      <c r="A4833" s="1">
        <v>4411</v>
      </c>
      <c r="B4833" t="s">
        <v>27</v>
      </c>
      <c r="C4833" t="s">
        <v>32</v>
      </c>
      <c r="D4833" t="s">
        <v>429</v>
      </c>
      <c r="E4833" t="s">
        <v>489</v>
      </c>
      <c r="F4833" t="s">
        <v>547</v>
      </c>
      <c r="I4833" t="e">
        <f>IF(Table1[[#This Row],[Measurement_Kind]]="number", 1000, IF(Table1[[#This Row],[Measurement_Kind]]=OR("boolean", "str"), 1, "N/A"))</f>
        <v>#VALUE!</v>
      </c>
      <c r="M4833" t="s">
        <v>570</v>
      </c>
      <c r="O4833" t="s">
        <v>8</v>
      </c>
      <c r="S4833" t="b">
        <v>0</v>
      </c>
    </row>
    <row r="4834" spans="1:19" x14ac:dyDescent="0.25">
      <c r="A4834" s="1">
        <v>4504</v>
      </c>
      <c r="B4834" t="s">
        <v>27</v>
      </c>
      <c r="C4834" t="s">
        <v>32</v>
      </c>
      <c r="D4834" t="s">
        <v>430</v>
      </c>
      <c r="E4834" t="s">
        <v>490</v>
      </c>
      <c r="F4834" t="s">
        <v>548</v>
      </c>
      <c r="I4834" t="e">
        <f>IF(Table1[[#This Row],[Measurement_Kind]]="number", 1000, IF(Table1[[#This Row],[Measurement_Kind]]=OR("boolean", "str"), 1, "N/A"))</f>
        <v>#VALUE!</v>
      </c>
      <c r="M4834" t="s">
        <v>570</v>
      </c>
      <c r="O4834" t="s">
        <v>8</v>
      </c>
      <c r="S4834" t="b">
        <v>0</v>
      </c>
    </row>
    <row r="4835" spans="1:19" x14ac:dyDescent="0.25">
      <c r="A4835" s="1">
        <v>4595</v>
      </c>
      <c r="B4835" t="s">
        <v>27</v>
      </c>
      <c r="C4835" t="s">
        <v>32</v>
      </c>
      <c r="D4835" t="s">
        <v>431</v>
      </c>
      <c r="E4835" t="s">
        <v>491</v>
      </c>
      <c r="F4835" t="s">
        <v>549</v>
      </c>
      <c r="I4835" t="e">
        <f>IF(Table1[[#This Row],[Measurement_Kind]]="number", 1000, IF(Table1[[#This Row],[Measurement_Kind]]=OR("boolean", "str"), 1, "N/A"))</f>
        <v>#VALUE!</v>
      </c>
      <c r="M4835" t="s">
        <v>570</v>
      </c>
      <c r="O4835" t="s">
        <v>8</v>
      </c>
      <c r="S4835" t="b">
        <v>0</v>
      </c>
    </row>
    <row r="4836" spans="1:19" x14ac:dyDescent="0.25">
      <c r="A4836" s="1">
        <v>4682</v>
      </c>
      <c r="B4836" t="s">
        <v>27</v>
      </c>
      <c r="C4836" t="s">
        <v>32</v>
      </c>
      <c r="D4836" t="s">
        <v>432</v>
      </c>
      <c r="E4836" t="s">
        <v>492</v>
      </c>
      <c r="F4836" t="s">
        <v>550</v>
      </c>
      <c r="I4836" t="e">
        <f>IF(Table1[[#This Row],[Measurement_Kind]]="number", 1000, IF(Table1[[#This Row],[Measurement_Kind]]=OR("boolean", "str"), 1, "N/A"))</f>
        <v>#VALUE!</v>
      </c>
      <c r="M4836" t="s">
        <v>570</v>
      </c>
      <c r="O4836" t="s">
        <v>8</v>
      </c>
      <c r="S4836" t="b">
        <v>0</v>
      </c>
    </row>
    <row r="4837" spans="1:19" x14ac:dyDescent="0.25">
      <c r="A4837" s="1">
        <v>4769</v>
      </c>
      <c r="B4837" t="s">
        <v>27</v>
      </c>
      <c r="C4837" t="s">
        <v>32</v>
      </c>
      <c r="D4837" t="s">
        <v>433</v>
      </c>
      <c r="E4837" t="s">
        <v>493</v>
      </c>
      <c r="F4837" t="s">
        <v>551</v>
      </c>
      <c r="I4837" t="e">
        <f>IF(Table1[[#This Row],[Measurement_Kind]]="number", 1000, IF(Table1[[#This Row],[Measurement_Kind]]=OR("boolean", "str"), 1, "N/A"))</f>
        <v>#VALUE!</v>
      </c>
      <c r="M4837" t="s">
        <v>570</v>
      </c>
      <c r="O4837" t="s">
        <v>8</v>
      </c>
      <c r="S4837" t="b">
        <v>0</v>
      </c>
    </row>
    <row r="4838" spans="1:19" x14ac:dyDescent="0.25">
      <c r="A4838" s="1">
        <v>4860</v>
      </c>
      <c r="B4838" t="s">
        <v>27</v>
      </c>
      <c r="C4838" t="s">
        <v>32</v>
      </c>
      <c r="D4838" t="s">
        <v>434</v>
      </c>
      <c r="E4838" t="s">
        <v>494</v>
      </c>
      <c r="F4838" t="s">
        <v>552</v>
      </c>
      <c r="I4838" t="e">
        <f>IF(Table1[[#This Row],[Measurement_Kind]]="number", 1000, IF(Table1[[#This Row],[Measurement_Kind]]=OR("boolean", "str"), 1, "N/A"))</f>
        <v>#VALUE!</v>
      </c>
      <c r="M4838" t="s">
        <v>570</v>
      </c>
      <c r="O4838" t="s">
        <v>8</v>
      </c>
      <c r="S4838" t="b">
        <v>0</v>
      </c>
    </row>
    <row r="4839" spans="1:19" x14ac:dyDescent="0.25">
      <c r="A4839" s="1">
        <v>4950</v>
      </c>
      <c r="B4839" t="s">
        <v>27</v>
      </c>
      <c r="C4839" t="s">
        <v>32</v>
      </c>
      <c r="D4839" t="s">
        <v>435</v>
      </c>
      <c r="E4839" t="s">
        <v>495</v>
      </c>
      <c r="F4839" t="s">
        <v>553</v>
      </c>
      <c r="I4839" t="e">
        <f>IF(Table1[[#This Row],[Measurement_Kind]]="number", 1000, IF(Table1[[#This Row],[Measurement_Kind]]=OR("boolean", "str"), 1, "N/A"))</f>
        <v>#VALUE!</v>
      </c>
      <c r="M4839" t="s">
        <v>570</v>
      </c>
      <c r="O4839" t="s">
        <v>8</v>
      </c>
      <c r="S4839" t="b">
        <v>0</v>
      </c>
    </row>
    <row r="4840" spans="1:19" x14ac:dyDescent="0.25">
      <c r="A4840" s="1">
        <v>5048</v>
      </c>
      <c r="B4840" t="s">
        <v>27</v>
      </c>
      <c r="C4840" t="s">
        <v>32</v>
      </c>
      <c r="D4840" t="s">
        <v>436</v>
      </c>
      <c r="E4840" t="s">
        <v>496</v>
      </c>
      <c r="F4840" t="s">
        <v>554</v>
      </c>
      <c r="I4840" t="e">
        <f>IF(Table1[[#This Row],[Measurement_Kind]]="number", 1000, IF(Table1[[#This Row],[Measurement_Kind]]=OR("boolean", "str"), 1, "N/A"))</f>
        <v>#VALUE!</v>
      </c>
      <c r="M4840" t="s">
        <v>570</v>
      </c>
      <c r="O4840" t="s">
        <v>8</v>
      </c>
      <c r="S4840" t="b">
        <v>0</v>
      </c>
    </row>
    <row r="4841" spans="1:19" x14ac:dyDescent="0.25">
      <c r="A4841" s="1">
        <v>5149</v>
      </c>
      <c r="B4841" t="s">
        <v>27</v>
      </c>
      <c r="C4841" t="s">
        <v>32</v>
      </c>
      <c r="D4841" t="s">
        <v>437</v>
      </c>
      <c r="E4841" t="s">
        <v>497</v>
      </c>
      <c r="F4841" t="s">
        <v>555</v>
      </c>
      <c r="I4841" t="e">
        <f>IF(Table1[[#This Row],[Measurement_Kind]]="number", 1000, IF(Table1[[#This Row],[Measurement_Kind]]=OR("boolean", "str"), 1, "N/A"))</f>
        <v>#VALUE!</v>
      </c>
      <c r="M4841" t="s">
        <v>570</v>
      </c>
      <c r="O4841" t="s">
        <v>8</v>
      </c>
      <c r="S4841" t="b">
        <v>0</v>
      </c>
    </row>
    <row r="4842" spans="1:19" x14ac:dyDescent="0.25">
      <c r="A4842" s="1">
        <v>295</v>
      </c>
      <c r="B4842" t="s">
        <v>27</v>
      </c>
      <c r="C4842" t="s">
        <v>282</v>
      </c>
      <c r="D4842" t="s">
        <v>269</v>
      </c>
      <c r="E4842" t="s">
        <v>294</v>
      </c>
      <c r="F4842" t="s">
        <v>502</v>
      </c>
      <c r="H4842" t="s">
        <v>558</v>
      </c>
      <c r="I4842">
        <f>IF(Table1[[#This Row],[Measurement_Kind]]="number", 1000, IF(Table1[[#This Row],[Measurement_Kind]]=OR("boolean", "str"), 1, "N/A"))</f>
        <v>1000</v>
      </c>
      <c r="M4842" t="s">
        <v>569</v>
      </c>
      <c r="O4842" t="s">
        <v>8</v>
      </c>
      <c r="S4842" t="b">
        <v>0</v>
      </c>
    </row>
    <row r="4843" spans="1:19" x14ac:dyDescent="0.25">
      <c r="A4843" s="1">
        <v>372</v>
      </c>
      <c r="B4843" t="s">
        <v>27</v>
      </c>
      <c r="C4843" t="s">
        <v>282</v>
      </c>
      <c r="D4843" t="s">
        <v>302</v>
      </c>
      <c r="E4843" t="s">
        <v>444</v>
      </c>
      <c r="F4843" t="s">
        <v>503</v>
      </c>
      <c r="H4843" t="s">
        <v>558</v>
      </c>
      <c r="I4843">
        <f>IF(Table1[[#This Row],[Measurement_Kind]]="number", 1000, IF(Table1[[#This Row],[Measurement_Kind]]=OR("boolean", "str"), 1, "N/A"))</f>
        <v>1000</v>
      </c>
      <c r="M4843" t="s">
        <v>569</v>
      </c>
      <c r="O4843" t="s">
        <v>8</v>
      </c>
      <c r="S4843" t="b">
        <v>0</v>
      </c>
    </row>
    <row r="4844" spans="1:19" x14ac:dyDescent="0.25">
      <c r="A4844" s="1">
        <v>468</v>
      </c>
      <c r="B4844" t="s">
        <v>27</v>
      </c>
      <c r="C4844" t="s">
        <v>335</v>
      </c>
      <c r="D4844" t="s">
        <v>305</v>
      </c>
      <c r="E4844" t="s">
        <v>446</v>
      </c>
      <c r="F4844" t="s">
        <v>504</v>
      </c>
      <c r="H4844" t="s">
        <v>558</v>
      </c>
      <c r="I4844">
        <f>IF(Table1[[#This Row],[Measurement_Kind]]="number", 1000, IF(Table1[[#This Row],[Measurement_Kind]]=OR("boolean", "str"), 1, "N/A"))</f>
        <v>1000</v>
      </c>
      <c r="M4844" t="s">
        <v>569</v>
      </c>
      <c r="O4844" t="s">
        <v>8</v>
      </c>
      <c r="S4844" t="b">
        <v>1</v>
      </c>
    </row>
    <row r="4845" spans="1:19" x14ac:dyDescent="0.25">
      <c r="A4845" s="1">
        <v>569</v>
      </c>
      <c r="B4845" t="s">
        <v>27</v>
      </c>
      <c r="C4845" t="s">
        <v>335</v>
      </c>
      <c r="D4845" t="s">
        <v>356</v>
      </c>
      <c r="E4845" t="s">
        <v>447</v>
      </c>
      <c r="F4845" t="s">
        <v>505</v>
      </c>
      <c r="H4845" t="s">
        <v>558</v>
      </c>
      <c r="I4845">
        <f>IF(Table1[[#This Row],[Measurement_Kind]]="number", 1000, IF(Table1[[#This Row],[Measurement_Kind]]=OR("boolean", "str"), 1, "N/A"))</f>
        <v>1000</v>
      </c>
      <c r="M4845" t="s">
        <v>569</v>
      </c>
      <c r="O4845" t="s">
        <v>8</v>
      </c>
      <c r="S4845" t="b">
        <v>1</v>
      </c>
    </row>
    <row r="4846" spans="1:19" x14ac:dyDescent="0.25">
      <c r="A4846" s="1">
        <v>666</v>
      </c>
      <c r="B4846" t="s">
        <v>27</v>
      </c>
      <c r="C4846" t="s">
        <v>335</v>
      </c>
      <c r="D4846" t="s">
        <v>366</v>
      </c>
      <c r="E4846" t="s">
        <v>448</v>
      </c>
      <c r="F4846" t="s">
        <v>506</v>
      </c>
      <c r="H4846" t="s">
        <v>558</v>
      </c>
      <c r="I4846">
        <f>IF(Table1[[#This Row],[Measurement_Kind]]="number", 1000, IF(Table1[[#This Row],[Measurement_Kind]]=OR("boolean", "str"), 1, "N/A"))</f>
        <v>1000</v>
      </c>
      <c r="M4846" t="s">
        <v>569</v>
      </c>
      <c r="O4846" t="s">
        <v>8</v>
      </c>
      <c r="S4846" t="b">
        <v>1</v>
      </c>
    </row>
    <row r="4847" spans="1:19" x14ac:dyDescent="0.25">
      <c r="A4847" s="1">
        <v>761</v>
      </c>
      <c r="B4847" t="s">
        <v>27</v>
      </c>
      <c r="C4847" t="s">
        <v>335</v>
      </c>
      <c r="D4847" t="s">
        <v>370</v>
      </c>
      <c r="E4847" t="s">
        <v>449</v>
      </c>
      <c r="F4847" t="s">
        <v>507</v>
      </c>
      <c r="H4847" t="s">
        <v>558</v>
      </c>
      <c r="I4847">
        <f>IF(Table1[[#This Row],[Measurement_Kind]]="number", 1000, IF(Table1[[#This Row],[Measurement_Kind]]=OR("boolean", "str"), 1, "N/A"))</f>
        <v>1000</v>
      </c>
      <c r="M4847" t="s">
        <v>569</v>
      </c>
      <c r="O4847" t="s">
        <v>8</v>
      </c>
      <c r="S4847" t="b">
        <v>1</v>
      </c>
    </row>
    <row r="4848" spans="1:19" x14ac:dyDescent="0.25">
      <c r="A4848" s="1">
        <v>894</v>
      </c>
      <c r="B4848" t="s">
        <v>27</v>
      </c>
      <c r="C4848" t="s">
        <v>335</v>
      </c>
      <c r="D4848" t="s">
        <v>376</v>
      </c>
      <c r="E4848" t="s">
        <v>451</v>
      </c>
      <c r="F4848" t="s">
        <v>509</v>
      </c>
      <c r="H4848" t="s">
        <v>558</v>
      </c>
      <c r="I4848">
        <f>IF(Table1[[#This Row],[Measurement_Kind]]="number", 1000, IF(Table1[[#This Row],[Measurement_Kind]]=OR("boolean", "str"), 1, "N/A"))</f>
        <v>1000</v>
      </c>
      <c r="M4848" t="s">
        <v>569</v>
      </c>
      <c r="O4848" t="s">
        <v>8</v>
      </c>
      <c r="S4848" t="b">
        <v>1</v>
      </c>
    </row>
    <row r="4849" spans="1:19" x14ac:dyDescent="0.25">
      <c r="A4849" s="1">
        <v>983</v>
      </c>
      <c r="B4849" t="s">
        <v>27</v>
      </c>
      <c r="C4849" t="s">
        <v>335</v>
      </c>
      <c r="D4849" t="s">
        <v>380</v>
      </c>
      <c r="E4849" t="s">
        <v>452</v>
      </c>
      <c r="F4849" t="s">
        <v>510</v>
      </c>
      <c r="H4849" t="s">
        <v>558</v>
      </c>
      <c r="I4849">
        <f>IF(Table1[[#This Row],[Measurement_Kind]]="number", 1000, IF(Table1[[#This Row],[Measurement_Kind]]=OR("boolean", "str"), 1, "N/A"))</f>
        <v>1000</v>
      </c>
      <c r="M4849" t="s">
        <v>569</v>
      </c>
      <c r="O4849" t="s">
        <v>8</v>
      </c>
      <c r="S4849" t="b">
        <v>1</v>
      </c>
    </row>
    <row r="4850" spans="1:19" x14ac:dyDescent="0.25">
      <c r="A4850" s="1">
        <v>1069</v>
      </c>
      <c r="B4850" t="s">
        <v>27</v>
      </c>
      <c r="C4850" t="s">
        <v>335</v>
      </c>
      <c r="D4850" t="s">
        <v>381</v>
      </c>
      <c r="E4850" t="s">
        <v>453</v>
      </c>
      <c r="F4850" t="s">
        <v>511</v>
      </c>
      <c r="H4850" t="s">
        <v>558</v>
      </c>
      <c r="I4850">
        <f>IF(Table1[[#This Row],[Measurement_Kind]]="number", 1000, IF(Table1[[#This Row],[Measurement_Kind]]=OR("boolean", "str"), 1, "N/A"))</f>
        <v>1000</v>
      </c>
      <c r="M4850" t="s">
        <v>569</v>
      </c>
      <c r="O4850" t="s">
        <v>8</v>
      </c>
      <c r="S4850" t="b">
        <v>1</v>
      </c>
    </row>
    <row r="4851" spans="1:19" x14ac:dyDescent="0.25">
      <c r="A4851" s="1">
        <v>1165</v>
      </c>
      <c r="B4851" t="s">
        <v>27</v>
      </c>
      <c r="C4851" t="s">
        <v>335</v>
      </c>
      <c r="D4851" t="s">
        <v>384</v>
      </c>
      <c r="E4851" t="s">
        <v>454</v>
      </c>
      <c r="F4851" t="s">
        <v>512</v>
      </c>
      <c r="H4851" t="s">
        <v>558</v>
      </c>
      <c r="I4851">
        <f>IF(Table1[[#This Row],[Measurement_Kind]]="number", 1000, IF(Table1[[#This Row],[Measurement_Kind]]=OR("boolean", "str"), 1, "N/A"))</f>
        <v>1000</v>
      </c>
      <c r="M4851" t="s">
        <v>569</v>
      </c>
      <c r="O4851" t="s">
        <v>8</v>
      </c>
      <c r="S4851" t="b">
        <v>1</v>
      </c>
    </row>
    <row r="4852" spans="1:19" x14ac:dyDescent="0.25">
      <c r="A4852" s="1">
        <v>1257</v>
      </c>
      <c r="B4852" t="s">
        <v>27</v>
      </c>
      <c r="C4852" t="s">
        <v>335</v>
      </c>
      <c r="D4852" t="s">
        <v>385</v>
      </c>
      <c r="E4852" t="s">
        <v>455</v>
      </c>
      <c r="F4852" t="s">
        <v>513</v>
      </c>
      <c r="H4852" t="s">
        <v>558</v>
      </c>
      <c r="I4852">
        <f>IF(Table1[[#This Row],[Measurement_Kind]]="number", 1000, IF(Table1[[#This Row],[Measurement_Kind]]=OR("boolean", "str"), 1, "N/A"))</f>
        <v>1000</v>
      </c>
      <c r="M4852" t="s">
        <v>569</v>
      </c>
      <c r="O4852" t="s">
        <v>8</v>
      </c>
      <c r="S4852" t="b">
        <v>1</v>
      </c>
    </row>
    <row r="4853" spans="1:19" x14ac:dyDescent="0.25">
      <c r="A4853" s="1">
        <v>1347</v>
      </c>
      <c r="B4853" t="s">
        <v>27</v>
      </c>
      <c r="C4853" t="s">
        <v>335</v>
      </c>
      <c r="D4853" t="s">
        <v>386</v>
      </c>
      <c r="E4853" t="s">
        <v>456</v>
      </c>
      <c r="F4853" t="s">
        <v>514</v>
      </c>
      <c r="H4853" t="s">
        <v>558</v>
      </c>
      <c r="I4853">
        <f>IF(Table1[[#This Row],[Measurement_Kind]]="number", 1000, IF(Table1[[#This Row],[Measurement_Kind]]=OR("boolean", "str"), 1, "N/A"))</f>
        <v>1000</v>
      </c>
      <c r="M4853" t="s">
        <v>569</v>
      </c>
      <c r="O4853" t="s">
        <v>8</v>
      </c>
      <c r="S4853" t="b">
        <v>1</v>
      </c>
    </row>
    <row r="4854" spans="1:19" x14ac:dyDescent="0.25">
      <c r="A4854" s="1">
        <v>1445</v>
      </c>
      <c r="B4854" t="s">
        <v>27</v>
      </c>
      <c r="C4854" t="s">
        <v>335</v>
      </c>
      <c r="D4854" t="s">
        <v>389</v>
      </c>
      <c r="E4854" t="s">
        <v>457</v>
      </c>
      <c r="F4854" t="s">
        <v>515</v>
      </c>
      <c r="H4854" t="s">
        <v>558</v>
      </c>
      <c r="I4854">
        <f>IF(Table1[[#This Row],[Measurement_Kind]]="number", 1000, IF(Table1[[#This Row],[Measurement_Kind]]=OR("boolean", "str"), 1, "N/A"))</f>
        <v>1000</v>
      </c>
      <c r="M4854" t="s">
        <v>569</v>
      </c>
      <c r="O4854" t="s">
        <v>8</v>
      </c>
      <c r="S4854" t="b">
        <v>1</v>
      </c>
    </row>
    <row r="4855" spans="1:19" x14ac:dyDescent="0.25">
      <c r="A4855" s="1">
        <v>1542</v>
      </c>
      <c r="B4855" t="s">
        <v>27</v>
      </c>
      <c r="C4855" t="s">
        <v>335</v>
      </c>
      <c r="D4855" t="s">
        <v>390</v>
      </c>
      <c r="E4855" t="s">
        <v>458</v>
      </c>
      <c r="F4855" t="s">
        <v>516</v>
      </c>
      <c r="H4855" t="s">
        <v>558</v>
      </c>
      <c r="I4855">
        <f>IF(Table1[[#This Row],[Measurement_Kind]]="number", 1000, IF(Table1[[#This Row],[Measurement_Kind]]=OR("boolean", "str"), 1, "N/A"))</f>
        <v>1000</v>
      </c>
      <c r="M4855" t="s">
        <v>569</v>
      </c>
      <c r="O4855" t="s">
        <v>8</v>
      </c>
      <c r="S4855" t="b">
        <v>1</v>
      </c>
    </row>
    <row r="4856" spans="1:19" x14ac:dyDescent="0.25">
      <c r="A4856" s="1">
        <v>1636</v>
      </c>
      <c r="B4856" t="s">
        <v>27</v>
      </c>
      <c r="C4856" t="s">
        <v>335</v>
      </c>
      <c r="D4856" t="s">
        <v>391</v>
      </c>
      <c r="E4856" t="s">
        <v>459</v>
      </c>
      <c r="F4856" t="s">
        <v>517</v>
      </c>
      <c r="H4856" t="s">
        <v>558</v>
      </c>
      <c r="I4856">
        <f>IF(Table1[[#This Row],[Measurement_Kind]]="number", 1000, IF(Table1[[#This Row],[Measurement_Kind]]=OR("boolean", "str"), 1, "N/A"))</f>
        <v>1000</v>
      </c>
      <c r="M4856" t="s">
        <v>569</v>
      </c>
      <c r="O4856" t="s">
        <v>8</v>
      </c>
      <c r="S4856" t="b">
        <v>1</v>
      </c>
    </row>
    <row r="4857" spans="1:19" x14ac:dyDescent="0.25">
      <c r="A4857" s="1">
        <v>1729</v>
      </c>
      <c r="B4857" t="s">
        <v>27</v>
      </c>
      <c r="C4857" t="s">
        <v>335</v>
      </c>
      <c r="D4857" t="s">
        <v>392</v>
      </c>
      <c r="E4857" t="s">
        <v>460</v>
      </c>
      <c r="F4857" t="s">
        <v>518</v>
      </c>
      <c r="H4857" t="s">
        <v>558</v>
      </c>
      <c r="I4857">
        <f>IF(Table1[[#This Row],[Measurement_Kind]]="number", 1000, IF(Table1[[#This Row],[Measurement_Kind]]=OR("boolean", "str"), 1, "N/A"))</f>
        <v>1000</v>
      </c>
      <c r="M4857" t="s">
        <v>569</v>
      </c>
      <c r="O4857" t="s">
        <v>8</v>
      </c>
      <c r="S4857" t="b">
        <v>1</v>
      </c>
    </row>
    <row r="4858" spans="1:19" x14ac:dyDescent="0.25">
      <c r="A4858" s="1">
        <v>1822</v>
      </c>
      <c r="B4858" t="s">
        <v>27</v>
      </c>
      <c r="C4858" t="s">
        <v>335</v>
      </c>
      <c r="D4858" t="s">
        <v>394</v>
      </c>
      <c r="E4858" t="s">
        <v>461</v>
      </c>
      <c r="F4858" t="s">
        <v>519</v>
      </c>
      <c r="H4858" t="s">
        <v>558</v>
      </c>
      <c r="I4858">
        <f>IF(Table1[[#This Row],[Measurement_Kind]]="number", 1000, IF(Table1[[#This Row],[Measurement_Kind]]=OR("boolean", "str"), 1, "N/A"))</f>
        <v>1000</v>
      </c>
      <c r="M4858" t="s">
        <v>569</v>
      </c>
      <c r="O4858" t="s">
        <v>8</v>
      </c>
      <c r="S4858" t="b">
        <v>1</v>
      </c>
    </row>
    <row r="4859" spans="1:19" x14ac:dyDescent="0.25">
      <c r="A4859" s="1">
        <v>1910</v>
      </c>
      <c r="B4859" t="s">
        <v>27</v>
      </c>
      <c r="C4859" t="s">
        <v>335</v>
      </c>
      <c r="D4859" t="s">
        <v>395</v>
      </c>
      <c r="E4859" t="s">
        <v>462</v>
      </c>
      <c r="F4859" t="s">
        <v>520</v>
      </c>
      <c r="H4859" t="s">
        <v>558</v>
      </c>
      <c r="I4859">
        <f>IF(Table1[[#This Row],[Measurement_Kind]]="number", 1000, IF(Table1[[#This Row],[Measurement_Kind]]=OR("boolean", "str"), 1, "N/A"))</f>
        <v>1000</v>
      </c>
      <c r="M4859" t="s">
        <v>569</v>
      </c>
      <c r="O4859" t="s">
        <v>8</v>
      </c>
      <c r="S4859" t="b">
        <v>1</v>
      </c>
    </row>
    <row r="4860" spans="1:19" x14ac:dyDescent="0.25">
      <c r="A4860" s="1">
        <v>1995</v>
      </c>
      <c r="B4860" t="s">
        <v>27</v>
      </c>
      <c r="C4860" t="s">
        <v>335</v>
      </c>
      <c r="D4860" t="s">
        <v>396</v>
      </c>
      <c r="E4860" t="s">
        <v>463</v>
      </c>
      <c r="F4860" t="s">
        <v>521</v>
      </c>
      <c r="H4860" t="s">
        <v>558</v>
      </c>
      <c r="I4860">
        <f>IF(Table1[[#This Row],[Measurement_Kind]]="number", 1000, IF(Table1[[#This Row],[Measurement_Kind]]=OR("boolean", "str"), 1, "N/A"))</f>
        <v>1000</v>
      </c>
      <c r="M4860" t="s">
        <v>569</v>
      </c>
      <c r="O4860" t="s">
        <v>8</v>
      </c>
      <c r="S4860" t="b">
        <v>1</v>
      </c>
    </row>
    <row r="4861" spans="1:19" x14ac:dyDescent="0.25">
      <c r="A4861" s="1">
        <v>2081</v>
      </c>
      <c r="B4861" t="s">
        <v>27</v>
      </c>
      <c r="C4861" t="s">
        <v>335</v>
      </c>
      <c r="D4861" t="s">
        <v>397</v>
      </c>
      <c r="E4861" t="s">
        <v>464</v>
      </c>
      <c r="F4861" t="s">
        <v>522</v>
      </c>
      <c r="H4861" t="s">
        <v>558</v>
      </c>
      <c r="I4861">
        <f>IF(Table1[[#This Row],[Measurement_Kind]]="number", 1000, IF(Table1[[#This Row],[Measurement_Kind]]=OR("boolean", "str"), 1, "N/A"))</f>
        <v>1000</v>
      </c>
      <c r="M4861" t="s">
        <v>569</v>
      </c>
      <c r="O4861" t="s">
        <v>8</v>
      </c>
      <c r="S4861" t="b">
        <v>1</v>
      </c>
    </row>
    <row r="4862" spans="1:19" x14ac:dyDescent="0.25">
      <c r="A4862" s="1">
        <v>2173</v>
      </c>
      <c r="B4862" t="s">
        <v>27</v>
      </c>
      <c r="C4862" t="s">
        <v>335</v>
      </c>
      <c r="D4862" t="s">
        <v>398</v>
      </c>
      <c r="E4862" t="s">
        <v>465</v>
      </c>
      <c r="F4862" t="s">
        <v>523</v>
      </c>
      <c r="H4862" t="s">
        <v>558</v>
      </c>
      <c r="I4862">
        <f>IF(Table1[[#This Row],[Measurement_Kind]]="number", 1000, IF(Table1[[#This Row],[Measurement_Kind]]=OR("boolean", "str"), 1, "N/A"))</f>
        <v>1000</v>
      </c>
      <c r="M4862" t="s">
        <v>569</v>
      </c>
      <c r="O4862" t="s">
        <v>8</v>
      </c>
      <c r="S4862" t="b">
        <v>1</v>
      </c>
    </row>
    <row r="4863" spans="1:19" x14ac:dyDescent="0.25">
      <c r="A4863" s="1">
        <v>2264</v>
      </c>
      <c r="B4863" t="s">
        <v>27</v>
      </c>
      <c r="C4863" t="s">
        <v>335</v>
      </c>
      <c r="D4863" t="s">
        <v>399</v>
      </c>
      <c r="E4863" t="s">
        <v>466</v>
      </c>
      <c r="F4863" t="s">
        <v>524</v>
      </c>
      <c r="H4863" t="s">
        <v>558</v>
      </c>
      <c r="I4863">
        <f>IF(Table1[[#This Row],[Measurement_Kind]]="number", 1000, IF(Table1[[#This Row],[Measurement_Kind]]=OR("boolean", "str"), 1, "N/A"))</f>
        <v>1000</v>
      </c>
      <c r="M4863" t="s">
        <v>569</v>
      </c>
      <c r="O4863" t="s">
        <v>8</v>
      </c>
      <c r="S4863" t="b">
        <v>1</v>
      </c>
    </row>
    <row r="4864" spans="1:19" x14ac:dyDescent="0.25">
      <c r="A4864" s="1">
        <v>2355</v>
      </c>
      <c r="B4864" t="s">
        <v>27</v>
      </c>
      <c r="C4864" t="s">
        <v>335</v>
      </c>
      <c r="D4864" t="s">
        <v>402</v>
      </c>
      <c r="E4864" t="s">
        <v>467</v>
      </c>
      <c r="F4864" t="s">
        <v>525</v>
      </c>
      <c r="H4864" t="s">
        <v>558</v>
      </c>
      <c r="I4864">
        <f>IF(Table1[[#This Row],[Measurement_Kind]]="number", 1000, IF(Table1[[#This Row],[Measurement_Kind]]=OR("boolean", "str"), 1, "N/A"))</f>
        <v>1000</v>
      </c>
      <c r="M4864" t="s">
        <v>569</v>
      </c>
      <c r="O4864" t="s">
        <v>8</v>
      </c>
      <c r="S4864" t="b">
        <v>1</v>
      </c>
    </row>
    <row r="4865" spans="1:19" x14ac:dyDescent="0.25">
      <c r="A4865" s="1">
        <v>2444</v>
      </c>
      <c r="B4865" t="s">
        <v>27</v>
      </c>
      <c r="C4865" t="s">
        <v>335</v>
      </c>
      <c r="D4865" t="s">
        <v>403</v>
      </c>
      <c r="E4865" t="s">
        <v>468</v>
      </c>
      <c r="F4865" t="s">
        <v>526</v>
      </c>
      <c r="H4865" t="s">
        <v>558</v>
      </c>
      <c r="I4865">
        <f>IF(Table1[[#This Row],[Measurement_Kind]]="number", 1000, IF(Table1[[#This Row],[Measurement_Kind]]=OR("boolean", "str"), 1, "N/A"))</f>
        <v>1000</v>
      </c>
      <c r="M4865" t="s">
        <v>569</v>
      </c>
      <c r="O4865" t="s">
        <v>8</v>
      </c>
      <c r="S4865" t="b">
        <v>1</v>
      </c>
    </row>
    <row r="4866" spans="1:19" x14ac:dyDescent="0.25">
      <c r="A4866" s="1">
        <v>2534</v>
      </c>
      <c r="B4866" t="s">
        <v>27</v>
      </c>
      <c r="C4866" t="s">
        <v>335</v>
      </c>
      <c r="D4866" t="s">
        <v>404</v>
      </c>
      <c r="E4866" t="s">
        <v>469</v>
      </c>
      <c r="F4866" t="s">
        <v>527</v>
      </c>
      <c r="H4866" t="s">
        <v>558</v>
      </c>
      <c r="I4866">
        <f>IF(Table1[[#This Row],[Measurement_Kind]]="number", 1000, IF(Table1[[#This Row],[Measurement_Kind]]=OR("boolean", "str"), 1, "N/A"))</f>
        <v>1000</v>
      </c>
      <c r="M4866" t="s">
        <v>569</v>
      </c>
      <c r="O4866" t="s">
        <v>8</v>
      </c>
      <c r="S4866" t="b">
        <v>1</v>
      </c>
    </row>
    <row r="4867" spans="1:19" x14ac:dyDescent="0.25">
      <c r="A4867" s="1">
        <v>2626</v>
      </c>
      <c r="B4867" t="s">
        <v>27</v>
      </c>
      <c r="C4867" t="s">
        <v>335</v>
      </c>
      <c r="D4867" t="s">
        <v>406</v>
      </c>
      <c r="E4867" t="s">
        <v>470</v>
      </c>
      <c r="F4867" t="s">
        <v>528</v>
      </c>
      <c r="H4867" t="s">
        <v>558</v>
      </c>
      <c r="I4867">
        <f>IF(Table1[[#This Row],[Measurement_Kind]]="number", 1000, IF(Table1[[#This Row],[Measurement_Kind]]=OR("boolean", "str"), 1, "N/A"))</f>
        <v>1000</v>
      </c>
      <c r="M4867" t="s">
        <v>569</v>
      </c>
      <c r="O4867" t="s">
        <v>8</v>
      </c>
      <c r="S4867" t="b">
        <v>1</v>
      </c>
    </row>
    <row r="4868" spans="1:19" x14ac:dyDescent="0.25">
      <c r="A4868" s="1">
        <v>2719</v>
      </c>
      <c r="B4868" t="s">
        <v>27</v>
      </c>
      <c r="C4868" t="s">
        <v>335</v>
      </c>
      <c r="D4868" t="s">
        <v>407</v>
      </c>
      <c r="E4868" t="s">
        <v>471</v>
      </c>
      <c r="F4868" t="s">
        <v>529</v>
      </c>
      <c r="H4868" t="s">
        <v>558</v>
      </c>
      <c r="I4868">
        <f>IF(Table1[[#This Row],[Measurement_Kind]]="number", 1000, IF(Table1[[#This Row],[Measurement_Kind]]=OR("boolean", "str"), 1, "N/A"))</f>
        <v>1000</v>
      </c>
      <c r="M4868" t="s">
        <v>569</v>
      </c>
      <c r="O4868" t="s">
        <v>8</v>
      </c>
      <c r="S4868" t="b">
        <v>1</v>
      </c>
    </row>
    <row r="4869" spans="1:19" x14ac:dyDescent="0.25">
      <c r="A4869" s="1">
        <v>2820</v>
      </c>
      <c r="B4869" t="s">
        <v>27</v>
      </c>
      <c r="C4869" t="s">
        <v>335</v>
      </c>
      <c r="D4869" t="s">
        <v>410</v>
      </c>
      <c r="E4869" t="s">
        <v>472</v>
      </c>
      <c r="F4869" t="s">
        <v>530</v>
      </c>
      <c r="H4869" t="s">
        <v>558</v>
      </c>
      <c r="I4869">
        <f>IF(Table1[[#This Row],[Measurement_Kind]]="number", 1000, IF(Table1[[#This Row],[Measurement_Kind]]=OR("boolean", "str"), 1, "N/A"))</f>
        <v>1000</v>
      </c>
      <c r="M4869" t="s">
        <v>569</v>
      </c>
      <c r="O4869" t="s">
        <v>8</v>
      </c>
      <c r="S4869" t="b">
        <v>1</v>
      </c>
    </row>
    <row r="4870" spans="1:19" x14ac:dyDescent="0.25">
      <c r="A4870" s="1">
        <v>2918</v>
      </c>
      <c r="B4870" t="s">
        <v>27</v>
      </c>
      <c r="C4870" t="s">
        <v>335</v>
      </c>
      <c r="D4870" t="s">
        <v>411</v>
      </c>
      <c r="E4870" t="s">
        <v>473</v>
      </c>
      <c r="F4870" t="s">
        <v>531</v>
      </c>
      <c r="H4870" t="s">
        <v>558</v>
      </c>
      <c r="I4870">
        <f>IF(Table1[[#This Row],[Measurement_Kind]]="number", 1000, IF(Table1[[#This Row],[Measurement_Kind]]=OR("boolean", "str"), 1, "N/A"))</f>
        <v>1000</v>
      </c>
      <c r="M4870" t="s">
        <v>569</v>
      </c>
      <c r="O4870" t="s">
        <v>8</v>
      </c>
      <c r="S4870" t="b">
        <v>1</v>
      </c>
    </row>
    <row r="4871" spans="1:19" x14ac:dyDescent="0.25">
      <c r="A4871" s="1">
        <v>3011</v>
      </c>
      <c r="B4871" t="s">
        <v>27</v>
      </c>
      <c r="C4871" t="s">
        <v>335</v>
      </c>
      <c r="D4871" t="s">
        <v>412</v>
      </c>
      <c r="E4871" t="s">
        <v>474</v>
      </c>
      <c r="F4871" t="s">
        <v>532</v>
      </c>
      <c r="H4871" t="s">
        <v>558</v>
      </c>
      <c r="I4871">
        <f>IF(Table1[[#This Row],[Measurement_Kind]]="number", 1000, IF(Table1[[#This Row],[Measurement_Kind]]=OR("boolean", "str"), 1, "N/A"))</f>
        <v>1000</v>
      </c>
      <c r="M4871" t="s">
        <v>569</v>
      </c>
      <c r="O4871" t="s">
        <v>8</v>
      </c>
      <c r="S4871" t="b">
        <v>1</v>
      </c>
    </row>
    <row r="4872" spans="1:19" x14ac:dyDescent="0.25">
      <c r="A4872" s="1">
        <v>3104</v>
      </c>
      <c r="B4872" t="s">
        <v>27</v>
      </c>
      <c r="C4872" t="s">
        <v>335</v>
      </c>
      <c r="D4872" t="s">
        <v>413</v>
      </c>
      <c r="E4872" t="s">
        <v>475</v>
      </c>
      <c r="F4872" t="s">
        <v>533</v>
      </c>
      <c r="H4872" t="s">
        <v>558</v>
      </c>
      <c r="I4872">
        <f>IF(Table1[[#This Row],[Measurement_Kind]]="number", 1000, IF(Table1[[#This Row],[Measurement_Kind]]=OR("boolean", "str"), 1, "N/A"))</f>
        <v>1000</v>
      </c>
      <c r="M4872" t="s">
        <v>569</v>
      </c>
      <c r="O4872" t="s">
        <v>8</v>
      </c>
      <c r="S4872" t="b">
        <v>1</v>
      </c>
    </row>
    <row r="4873" spans="1:19" hidden="1" x14ac:dyDescent="0.25">
      <c r="A4873" s="1">
        <v>4871</v>
      </c>
      <c r="B4873" t="s">
        <v>35</v>
      </c>
      <c r="C4873" t="s">
        <v>37</v>
      </c>
      <c r="D4873" t="s">
        <v>434</v>
      </c>
      <c r="F4873" t="s">
        <v>500</v>
      </c>
      <c r="I4873" t="e">
        <f>IF(Table1[[#This Row],[Measurement_Kind]]="number", 1000, IF(Table1[[#This Row],[Measurement_Kind]]=OR("boolean", "str"), 1, "N/A"))</f>
        <v>#VALUE!</v>
      </c>
      <c r="O4873" t="s">
        <v>8</v>
      </c>
      <c r="S4873" t="b">
        <v>0</v>
      </c>
    </row>
    <row r="4874" spans="1:19" hidden="1" x14ac:dyDescent="0.25">
      <c r="A4874" s="1">
        <v>4872</v>
      </c>
      <c r="B4874" t="s">
        <v>35</v>
      </c>
      <c r="C4874" t="s">
        <v>347</v>
      </c>
      <c r="D4874" t="s">
        <v>434</v>
      </c>
      <c r="F4874" t="s">
        <v>500</v>
      </c>
      <c r="I4874" t="e">
        <f>IF(Table1[[#This Row],[Measurement_Kind]]="number", 1000, IF(Table1[[#This Row],[Measurement_Kind]]=OR("boolean", "str"), 1, "N/A"))</f>
        <v>#VALUE!</v>
      </c>
      <c r="O4874" t="s">
        <v>8</v>
      </c>
      <c r="S4874" t="b">
        <v>0</v>
      </c>
    </row>
    <row r="4875" spans="1:19" hidden="1" x14ac:dyDescent="0.25">
      <c r="A4875" s="1">
        <v>4873</v>
      </c>
      <c r="B4875" t="s">
        <v>38</v>
      </c>
      <c r="C4875" t="s">
        <v>243</v>
      </c>
      <c r="D4875" t="s">
        <v>434</v>
      </c>
      <c r="F4875" t="s">
        <v>500</v>
      </c>
      <c r="I4875" t="e">
        <f>IF(Table1[[#This Row],[Measurement_Kind]]="number", 1000, IF(Table1[[#This Row],[Measurement_Kind]]=OR("boolean", "str"), 1, "N/A"))</f>
        <v>#VALUE!</v>
      </c>
      <c r="O4875" t="s">
        <v>8</v>
      </c>
      <c r="S4875" t="b">
        <v>0</v>
      </c>
    </row>
    <row r="4876" spans="1:19" hidden="1" x14ac:dyDescent="0.25">
      <c r="A4876" s="1">
        <v>4874</v>
      </c>
      <c r="B4876" t="s">
        <v>38</v>
      </c>
      <c r="C4876" t="s">
        <v>244</v>
      </c>
      <c r="D4876" t="s">
        <v>434</v>
      </c>
      <c r="F4876" t="s">
        <v>500</v>
      </c>
      <c r="I4876" t="e">
        <f>IF(Table1[[#This Row],[Measurement_Kind]]="number", 1000, IF(Table1[[#This Row],[Measurement_Kind]]=OR("boolean", "str"), 1, "N/A"))</f>
        <v>#VALUE!</v>
      </c>
      <c r="O4876" t="s">
        <v>8</v>
      </c>
      <c r="S4876" t="b">
        <v>0</v>
      </c>
    </row>
    <row r="4877" spans="1:19" hidden="1" x14ac:dyDescent="0.25">
      <c r="A4877" s="1">
        <v>4875</v>
      </c>
      <c r="B4877" t="s">
        <v>131</v>
      </c>
      <c r="C4877" t="s">
        <v>350</v>
      </c>
      <c r="D4877" t="s">
        <v>434</v>
      </c>
      <c r="F4877" t="s">
        <v>500</v>
      </c>
      <c r="I4877" t="e">
        <f>IF(Table1[[#This Row],[Measurement_Kind]]="number", 1000, IF(Table1[[#This Row],[Measurement_Kind]]=OR("boolean", "str"), 1, "N/A"))</f>
        <v>#VALUE!</v>
      </c>
      <c r="O4877" t="s">
        <v>8</v>
      </c>
      <c r="S4877" t="b">
        <v>0</v>
      </c>
    </row>
    <row r="4878" spans="1:19" hidden="1" x14ac:dyDescent="0.25">
      <c r="A4878" s="1">
        <v>4876</v>
      </c>
      <c r="B4878" t="s">
        <v>131</v>
      </c>
      <c r="C4878" t="s">
        <v>351</v>
      </c>
      <c r="D4878" t="s">
        <v>434</v>
      </c>
      <c r="F4878" t="s">
        <v>500</v>
      </c>
      <c r="I4878" t="e">
        <f>IF(Table1[[#This Row],[Measurement_Kind]]="number", 1000, IF(Table1[[#This Row],[Measurement_Kind]]=OR("boolean", "str"), 1, "N/A"))</f>
        <v>#VALUE!</v>
      </c>
      <c r="O4878" t="s">
        <v>8</v>
      </c>
      <c r="S4878" t="b">
        <v>0</v>
      </c>
    </row>
    <row r="4879" spans="1:19" hidden="1" x14ac:dyDescent="0.25">
      <c r="A4879" s="1">
        <v>4877</v>
      </c>
      <c r="B4879" t="s">
        <v>131</v>
      </c>
      <c r="C4879" t="s">
        <v>352</v>
      </c>
      <c r="D4879" t="s">
        <v>434</v>
      </c>
      <c r="F4879" t="s">
        <v>500</v>
      </c>
      <c r="I4879" t="e">
        <f>IF(Table1[[#This Row],[Measurement_Kind]]="number", 1000, IF(Table1[[#This Row],[Measurement_Kind]]=OR("boolean", "str"), 1, "N/A"))</f>
        <v>#VALUE!</v>
      </c>
      <c r="O4879" t="s">
        <v>8</v>
      </c>
      <c r="S4879" t="b">
        <v>0</v>
      </c>
    </row>
    <row r="4880" spans="1:19" hidden="1" x14ac:dyDescent="0.25">
      <c r="A4880" s="1">
        <v>4878</v>
      </c>
      <c r="B4880" t="s">
        <v>131</v>
      </c>
      <c r="C4880" t="s">
        <v>132</v>
      </c>
      <c r="D4880" t="s">
        <v>434</v>
      </c>
      <c r="F4880" t="s">
        <v>500</v>
      </c>
      <c r="I4880" t="e">
        <f>IF(Table1[[#This Row],[Measurement_Kind]]="number", 1000, IF(Table1[[#This Row],[Measurement_Kind]]=OR("boolean", "str"), 1, "N/A"))</f>
        <v>#VALUE!</v>
      </c>
      <c r="O4880" t="s">
        <v>8</v>
      </c>
      <c r="S4880" t="b">
        <v>0</v>
      </c>
    </row>
    <row r="4881" spans="1:19" hidden="1" x14ac:dyDescent="0.25">
      <c r="A4881" s="1">
        <v>4879</v>
      </c>
      <c r="B4881" t="s">
        <v>131</v>
      </c>
      <c r="C4881" t="s">
        <v>353</v>
      </c>
      <c r="D4881" t="s">
        <v>434</v>
      </c>
      <c r="F4881" t="s">
        <v>500</v>
      </c>
      <c r="I4881" t="e">
        <f>IF(Table1[[#This Row],[Measurement_Kind]]="number", 1000, IF(Table1[[#This Row],[Measurement_Kind]]=OR("boolean", "str"), 1, "N/A"))</f>
        <v>#VALUE!</v>
      </c>
      <c r="O4881" t="s">
        <v>8</v>
      </c>
      <c r="S4881" t="b">
        <v>0</v>
      </c>
    </row>
    <row r="4882" spans="1:19" hidden="1" x14ac:dyDescent="0.25">
      <c r="A4882" s="1">
        <v>4880</v>
      </c>
      <c r="B4882" t="s">
        <v>131</v>
      </c>
      <c r="C4882" t="s">
        <v>134</v>
      </c>
      <c r="D4882" t="s">
        <v>434</v>
      </c>
      <c r="F4882" t="s">
        <v>500</v>
      </c>
      <c r="I4882" t="e">
        <f>IF(Table1[[#This Row],[Measurement_Kind]]="number", 1000, IF(Table1[[#This Row],[Measurement_Kind]]=OR("boolean", "str"), 1, "N/A"))</f>
        <v>#VALUE!</v>
      </c>
      <c r="O4882" t="s">
        <v>8</v>
      </c>
      <c r="S4882" t="b">
        <v>0</v>
      </c>
    </row>
    <row r="4883" spans="1:19" hidden="1" x14ac:dyDescent="0.25">
      <c r="A4883" s="1">
        <v>4881</v>
      </c>
      <c r="B4883" t="s">
        <v>131</v>
      </c>
      <c r="C4883" t="s">
        <v>354</v>
      </c>
      <c r="D4883" t="s">
        <v>434</v>
      </c>
      <c r="F4883" t="s">
        <v>500</v>
      </c>
      <c r="I4883" t="e">
        <f>IF(Table1[[#This Row],[Measurement_Kind]]="number", 1000, IF(Table1[[#This Row],[Measurement_Kind]]=OR("boolean", "str"), 1, "N/A"))</f>
        <v>#VALUE!</v>
      </c>
      <c r="O4883" t="s">
        <v>8</v>
      </c>
      <c r="S4883" t="b">
        <v>0</v>
      </c>
    </row>
    <row r="4884" spans="1:19" hidden="1" x14ac:dyDescent="0.25">
      <c r="A4884" s="1">
        <v>4882</v>
      </c>
      <c r="B4884" t="s">
        <v>131</v>
      </c>
      <c r="C4884" t="s">
        <v>133</v>
      </c>
      <c r="D4884" t="s">
        <v>434</v>
      </c>
      <c r="F4884" t="s">
        <v>500</v>
      </c>
      <c r="I4884" t="e">
        <f>IF(Table1[[#This Row],[Measurement_Kind]]="number", 1000, IF(Table1[[#This Row],[Measurement_Kind]]=OR("boolean", "str"), 1, "N/A"))</f>
        <v>#VALUE!</v>
      </c>
      <c r="O4884" t="s">
        <v>8</v>
      </c>
      <c r="S4884" t="b">
        <v>0</v>
      </c>
    </row>
    <row r="4885" spans="1:19" hidden="1" x14ac:dyDescent="0.25">
      <c r="A4885" s="1">
        <v>4883</v>
      </c>
      <c r="B4885" t="s">
        <v>131</v>
      </c>
      <c r="C4885" t="s">
        <v>355</v>
      </c>
      <c r="D4885" t="s">
        <v>434</v>
      </c>
      <c r="F4885" t="s">
        <v>500</v>
      </c>
      <c r="I4885" t="e">
        <f>IF(Table1[[#This Row],[Measurement_Kind]]="number", 1000, IF(Table1[[#This Row],[Measurement_Kind]]=OR("boolean", "str"), 1, "N/A"))</f>
        <v>#VALUE!</v>
      </c>
      <c r="O4885" t="s">
        <v>8</v>
      </c>
      <c r="S4885" t="b">
        <v>0</v>
      </c>
    </row>
    <row r="4886" spans="1:19" hidden="1" x14ac:dyDescent="0.25">
      <c r="A4886" s="1">
        <v>4884</v>
      </c>
      <c r="B4886" t="s">
        <v>141</v>
      </c>
      <c r="C4886" t="s">
        <v>143</v>
      </c>
      <c r="D4886" t="s">
        <v>434</v>
      </c>
      <c r="F4886" t="s">
        <v>500</v>
      </c>
      <c r="I4886" t="e">
        <f>IF(Table1[[#This Row],[Measurement_Kind]]="number", 1000, IF(Table1[[#This Row],[Measurement_Kind]]=OR("boolean", "str"), 1, "N/A"))</f>
        <v>#VALUE!</v>
      </c>
      <c r="O4886" t="s">
        <v>8</v>
      </c>
      <c r="S4886" t="b">
        <v>0</v>
      </c>
    </row>
    <row r="4887" spans="1:19" hidden="1" x14ac:dyDescent="0.25">
      <c r="A4887" s="1">
        <v>4885</v>
      </c>
      <c r="B4887" t="s">
        <v>141</v>
      </c>
      <c r="C4887" t="s">
        <v>144</v>
      </c>
      <c r="D4887" t="s">
        <v>434</v>
      </c>
      <c r="F4887" t="s">
        <v>500</v>
      </c>
      <c r="I4887" t="e">
        <f>IF(Table1[[#This Row],[Measurement_Kind]]="number", 1000, IF(Table1[[#This Row],[Measurement_Kind]]=OR("boolean", "str"), 1, "N/A"))</f>
        <v>#VALUE!</v>
      </c>
      <c r="O4887" t="s">
        <v>8</v>
      </c>
      <c r="S4887" t="b">
        <v>0</v>
      </c>
    </row>
    <row r="4888" spans="1:19" hidden="1" x14ac:dyDescent="0.25">
      <c r="A4888" s="1">
        <v>4886</v>
      </c>
      <c r="B4888" t="s">
        <v>141</v>
      </c>
      <c r="C4888" t="s">
        <v>145</v>
      </c>
      <c r="D4888" t="s">
        <v>434</v>
      </c>
      <c r="F4888" t="s">
        <v>500</v>
      </c>
      <c r="I4888" t="e">
        <f>IF(Table1[[#This Row],[Measurement_Kind]]="number", 1000, IF(Table1[[#This Row],[Measurement_Kind]]=OR("boolean", "str"), 1, "N/A"))</f>
        <v>#VALUE!</v>
      </c>
      <c r="O4888" t="s">
        <v>8</v>
      </c>
      <c r="S4888" t="b">
        <v>0</v>
      </c>
    </row>
    <row r="4889" spans="1:19" hidden="1" x14ac:dyDescent="0.25">
      <c r="A4889" s="1">
        <v>4887</v>
      </c>
      <c r="B4889" t="s">
        <v>141</v>
      </c>
      <c r="C4889" t="s">
        <v>146</v>
      </c>
      <c r="D4889" t="s">
        <v>434</v>
      </c>
      <c r="F4889" t="s">
        <v>500</v>
      </c>
      <c r="I4889" t="e">
        <f>IF(Table1[[#This Row],[Measurement_Kind]]="number", 1000, IF(Table1[[#This Row],[Measurement_Kind]]=OR("boolean", "str"), 1, "N/A"))</f>
        <v>#VALUE!</v>
      </c>
      <c r="O4889" t="s">
        <v>8</v>
      </c>
      <c r="S4889" t="b">
        <v>0</v>
      </c>
    </row>
    <row r="4890" spans="1:19" hidden="1" x14ac:dyDescent="0.25">
      <c r="A4890" s="1">
        <v>4888</v>
      </c>
      <c r="B4890" t="s">
        <v>141</v>
      </c>
      <c r="C4890" t="s">
        <v>148</v>
      </c>
      <c r="D4890" t="s">
        <v>434</v>
      </c>
      <c r="F4890" t="s">
        <v>500</v>
      </c>
      <c r="I4890" t="e">
        <f>IF(Table1[[#This Row],[Measurement_Kind]]="number", 1000, IF(Table1[[#This Row],[Measurement_Kind]]=OR("boolean", "str"), 1, "N/A"))</f>
        <v>#VALUE!</v>
      </c>
      <c r="O4890" t="s">
        <v>8</v>
      </c>
      <c r="S4890" t="b">
        <v>0</v>
      </c>
    </row>
    <row r="4891" spans="1:19" hidden="1" x14ac:dyDescent="0.25">
      <c r="A4891" s="1">
        <v>4889</v>
      </c>
      <c r="B4891" t="s">
        <v>141</v>
      </c>
      <c r="C4891" t="s">
        <v>149</v>
      </c>
      <c r="D4891" t="s">
        <v>434</v>
      </c>
      <c r="F4891" t="s">
        <v>500</v>
      </c>
      <c r="I4891" t="e">
        <f>IF(Table1[[#This Row],[Measurement_Kind]]="number", 1000, IF(Table1[[#This Row],[Measurement_Kind]]=OR("boolean", "str"), 1, "N/A"))</f>
        <v>#VALUE!</v>
      </c>
      <c r="O4891" t="s">
        <v>8</v>
      </c>
      <c r="S4891" t="b">
        <v>0</v>
      </c>
    </row>
    <row r="4892" spans="1:19" hidden="1" x14ac:dyDescent="0.25">
      <c r="A4892" s="1">
        <v>4890</v>
      </c>
      <c r="B4892" t="s">
        <v>141</v>
      </c>
      <c r="C4892" t="s">
        <v>150</v>
      </c>
      <c r="D4892" t="s">
        <v>434</v>
      </c>
      <c r="F4892" t="s">
        <v>500</v>
      </c>
      <c r="I4892" t="e">
        <f>IF(Table1[[#This Row],[Measurement_Kind]]="number", 1000, IF(Table1[[#This Row],[Measurement_Kind]]=OR("boolean", "str"), 1, "N/A"))</f>
        <v>#VALUE!</v>
      </c>
      <c r="O4892" t="s">
        <v>8</v>
      </c>
      <c r="S4892" t="b">
        <v>0</v>
      </c>
    </row>
    <row r="4893" spans="1:19" hidden="1" x14ac:dyDescent="0.25">
      <c r="A4893" s="1">
        <v>4891</v>
      </c>
      <c r="B4893" t="s">
        <v>141</v>
      </c>
      <c r="C4893" t="s">
        <v>151</v>
      </c>
      <c r="D4893" t="s">
        <v>434</v>
      </c>
      <c r="F4893" t="s">
        <v>500</v>
      </c>
      <c r="I4893" t="e">
        <f>IF(Table1[[#This Row],[Measurement_Kind]]="number", 1000, IF(Table1[[#This Row],[Measurement_Kind]]=OR("boolean", "str"), 1, "N/A"))</f>
        <v>#VALUE!</v>
      </c>
      <c r="O4893" t="s">
        <v>8</v>
      </c>
      <c r="S4893" t="b">
        <v>0</v>
      </c>
    </row>
    <row r="4894" spans="1:19" hidden="1" x14ac:dyDescent="0.25">
      <c r="A4894" s="1">
        <v>4892</v>
      </c>
      <c r="B4894" t="s">
        <v>141</v>
      </c>
      <c r="C4894" t="s">
        <v>152</v>
      </c>
      <c r="D4894" t="s">
        <v>434</v>
      </c>
      <c r="F4894" t="s">
        <v>500</v>
      </c>
      <c r="I4894" t="e">
        <f>IF(Table1[[#This Row],[Measurement_Kind]]="number", 1000, IF(Table1[[#This Row],[Measurement_Kind]]=OR("boolean", "str"), 1, "N/A"))</f>
        <v>#VALUE!</v>
      </c>
      <c r="O4894" t="s">
        <v>8</v>
      </c>
      <c r="S4894" t="b">
        <v>0</v>
      </c>
    </row>
    <row r="4895" spans="1:19" hidden="1" x14ac:dyDescent="0.25">
      <c r="A4895" s="1">
        <v>4893</v>
      </c>
      <c r="B4895" t="s">
        <v>141</v>
      </c>
      <c r="C4895" t="s">
        <v>153</v>
      </c>
      <c r="D4895" t="s">
        <v>434</v>
      </c>
      <c r="F4895" t="s">
        <v>500</v>
      </c>
      <c r="I4895" t="e">
        <f>IF(Table1[[#This Row],[Measurement_Kind]]="number", 1000, IF(Table1[[#This Row],[Measurement_Kind]]=OR("boolean", "str"), 1, "N/A"))</f>
        <v>#VALUE!</v>
      </c>
      <c r="O4895" t="s">
        <v>8</v>
      </c>
      <c r="S4895" t="b">
        <v>0</v>
      </c>
    </row>
    <row r="4896" spans="1:19" hidden="1" x14ac:dyDescent="0.25">
      <c r="A4896" s="1">
        <v>4894</v>
      </c>
      <c r="B4896" t="s">
        <v>141</v>
      </c>
      <c r="C4896" t="s">
        <v>154</v>
      </c>
      <c r="D4896" t="s">
        <v>434</v>
      </c>
      <c r="F4896" t="s">
        <v>500</v>
      </c>
      <c r="I4896" t="e">
        <f>IF(Table1[[#This Row],[Measurement_Kind]]="number", 1000, IF(Table1[[#This Row],[Measurement_Kind]]=OR("boolean", "str"), 1, "N/A"))</f>
        <v>#VALUE!</v>
      </c>
      <c r="O4896" t="s">
        <v>8</v>
      </c>
      <c r="S4896" t="b">
        <v>0</v>
      </c>
    </row>
    <row r="4897" spans="1:19" hidden="1" x14ac:dyDescent="0.25">
      <c r="A4897" s="1">
        <v>4895</v>
      </c>
      <c r="B4897" t="s">
        <v>141</v>
      </c>
      <c r="C4897" t="s">
        <v>155</v>
      </c>
      <c r="D4897" t="s">
        <v>434</v>
      </c>
      <c r="F4897" t="s">
        <v>500</v>
      </c>
      <c r="I4897" t="e">
        <f>IF(Table1[[#This Row],[Measurement_Kind]]="number", 1000, IF(Table1[[#This Row],[Measurement_Kind]]=OR("boolean", "str"), 1, "N/A"))</f>
        <v>#VALUE!</v>
      </c>
      <c r="O4897" t="s">
        <v>8</v>
      </c>
      <c r="S4897" t="b">
        <v>0</v>
      </c>
    </row>
    <row r="4898" spans="1:19" hidden="1" x14ac:dyDescent="0.25">
      <c r="A4898" s="1">
        <v>4896</v>
      </c>
      <c r="B4898" t="s">
        <v>141</v>
      </c>
      <c r="C4898" t="s">
        <v>156</v>
      </c>
      <c r="D4898" t="s">
        <v>434</v>
      </c>
      <c r="F4898" t="s">
        <v>500</v>
      </c>
      <c r="I4898" t="e">
        <f>IF(Table1[[#This Row],[Measurement_Kind]]="number", 1000, IF(Table1[[#This Row],[Measurement_Kind]]=OR("boolean", "str"), 1, "N/A"))</f>
        <v>#VALUE!</v>
      </c>
      <c r="O4898" t="s">
        <v>8</v>
      </c>
      <c r="S4898" t="b">
        <v>0</v>
      </c>
    </row>
    <row r="4899" spans="1:19" hidden="1" x14ac:dyDescent="0.25">
      <c r="A4899" s="1">
        <v>4897</v>
      </c>
      <c r="B4899" t="s">
        <v>141</v>
      </c>
      <c r="C4899" t="s">
        <v>267</v>
      </c>
      <c r="D4899" t="s">
        <v>434</v>
      </c>
      <c r="F4899" t="s">
        <v>500</v>
      </c>
      <c r="I4899" t="e">
        <f>IF(Table1[[#This Row],[Measurement_Kind]]="number", 1000, IF(Table1[[#This Row],[Measurement_Kind]]=OR("boolean", "str"), 1, "N/A"))</f>
        <v>#VALUE!</v>
      </c>
      <c r="O4899" t="s">
        <v>8</v>
      </c>
      <c r="S4899" t="b">
        <v>0</v>
      </c>
    </row>
    <row r="4900" spans="1:19" hidden="1" x14ac:dyDescent="0.25">
      <c r="A4900" s="1">
        <v>4898</v>
      </c>
      <c r="B4900" t="s">
        <v>141</v>
      </c>
      <c r="C4900" t="s">
        <v>157</v>
      </c>
      <c r="D4900" t="s">
        <v>434</v>
      </c>
      <c r="F4900" t="s">
        <v>500</v>
      </c>
      <c r="I4900" t="e">
        <f>IF(Table1[[#This Row],[Measurement_Kind]]="number", 1000, IF(Table1[[#This Row],[Measurement_Kind]]=OR("boolean", "str"), 1, "N/A"))</f>
        <v>#VALUE!</v>
      </c>
      <c r="O4900" t="s">
        <v>8</v>
      </c>
      <c r="S4900" t="b">
        <v>0</v>
      </c>
    </row>
    <row r="4901" spans="1:19" hidden="1" x14ac:dyDescent="0.25">
      <c r="A4901" s="1">
        <v>4899</v>
      </c>
      <c r="B4901" t="s">
        <v>141</v>
      </c>
      <c r="C4901" t="s">
        <v>158</v>
      </c>
      <c r="D4901" t="s">
        <v>434</v>
      </c>
      <c r="F4901" t="s">
        <v>500</v>
      </c>
      <c r="I4901" t="e">
        <f>IF(Table1[[#This Row],[Measurement_Kind]]="number", 1000, IF(Table1[[#This Row],[Measurement_Kind]]=OR("boolean", "str"), 1, "N/A"))</f>
        <v>#VALUE!</v>
      </c>
      <c r="O4901" t="s">
        <v>8</v>
      </c>
      <c r="S4901" t="b">
        <v>0</v>
      </c>
    </row>
    <row r="4902" spans="1:19" hidden="1" x14ac:dyDescent="0.25">
      <c r="A4902" s="1">
        <v>4900</v>
      </c>
      <c r="B4902" t="s">
        <v>141</v>
      </c>
      <c r="C4902" t="s">
        <v>159</v>
      </c>
      <c r="D4902" t="s">
        <v>434</v>
      </c>
      <c r="F4902" t="s">
        <v>500</v>
      </c>
      <c r="I4902" t="e">
        <f>IF(Table1[[#This Row],[Measurement_Kind]]="number", 1000, IF(Table1[[#This Row],[Measurement_Kind]]=OR("boolean", "str"), 1, "N/A"))</f>
        <v>#VALUE!</v>
      </c>
      <c r="O4902" t="s">
        <v>8</v>
      </c>
      <c r="S4902" t="b">
        <v>0</v>
      </c>
    </row>
    <row r="4903" spans="1:19" hidden="1" x14ac:dyDescent="0.25">
      <c r="A4903" s="1">
        <v>4901</v>
      </c>
      <c r="B4903" t="s">
        <v>141</v>
      </c>
      <c r="C4903" t="s">
        <v>160</v>
      </c>
      <c r="D4903" t="s">
        <v>434</v>
      </c>
      <c r="F4903" t="s">
        <v>500</v>
      </c>
      <c r="I4903" t="e">
        <f>IF(Table1[[#This Row],[Measurement_Kind]]="number", 1000, IF(Table1[[#This Row],[Measurement_Kind]]=OR("boolean", "str"), 1, "N/A"))</f>
        <v>#VALUE!</v>
      </c>
      <c r="O4903" t="s">
        <v>8</v>
      </c>
      <c r="S4903" t="b">
        <v>0</v>
      </c>
    </row>
    <row r="4904" spans="1:19" hidden="1" x14ac:dyDescent="0.25">
      <c r="A4904" s="1">
        <v>4902</v>
      </c>
      <c r="B4904" t="s">
        <v>141</v>
      </c>
      <c r="C4904" t="s">
        <v>161</v>
      </c>
      <c r="D4904" t="s">
        <v>434</v>
      </c>
      <c r="F4904" t="s">
        <v>500</v>
      </c>
      <c r="I4904" t="e">
        <f>IF(Table1[[#This Row],[Measurement_Kind]]="number", 1000, IF(Table1[[#This Row],[Measurement_Kind]]=OR("boolean", "str"), 1, "N/A"))</f>
        <v>#VALUE!</v>
      </c>
      <c r="O4904" t="s">
        <v>8</v>
      </c>
      <c r="S4904" t="b">
        <v>0</v>
      </c>
    </row>
    <row r="4905" spans="1:19" hidden="1" x14ac:dyDescent="0.25">
      <c r="A4905" s="1">
        <v>4903</v>
      </c>
      <c r="B4905" t="s">
        <v>141</v>
      </c>
      <c r="C4905" t="s">
        <v>162</v>
      </c>
      <c r="D4905" t="s">
        <v>434</v>
      </c>
      <c r="F4905" t="s">
        <v>500</v>
      </c>
      <c r="I4905" t="e">
        <f>IF(Table1[[#This Row],[Measurement_Kind]]="number", 1000, IF(Table1[[#This Row],[Measurement_Kind]]=OR("boolean", "str"), 1, "N/A"))</f>
        <v>#VALUE!</v>
      </c>
      <c r="O4905" t="s">
        <v>8</v>
      </c>
      <c r="S4905" t="b">
        <v>0</v>
      </c>
    </row>
    <row r="4906" spans="1:19" hidden="1" x14ac:dyDescent="0.25">
      <c r="A4906" s="1">
        <v>4904</v>
      </c>
      <c r="B4906" t="s">
        <v>141</v>
      </c>
      <c r="C4906" t="s">
        <v>163</v>
      </c>
      <c r="D4906" t="s">
        <v>434</v>
      </c>
      <c r="F4906" t="s">
        <v>500</v>
      </c>
      <c r="I4906" t="e">
        <f>IF(Table1[[#This Row],[Measurement_Kind]]="number", 1000, IF(Table1[[#This Row],[Measurement_Kind]]=OR("boolean", "str"), 1, "N/A"))</f>
        <v>#VALUE!</v>
      </c>
      <c r="O4906" t="s">
        <v>8</v>
      </c>
      <c r="S4906" t="b">
        <v>0</v>
      </c>
    </row>
    <row r="4907" spans="1:19" hidden="1" x14ac:dyDescent="0.25">
      <c r="A4907" s="1">
        <v>4905</v>
      </c>
      <c r="B4907" t="s">
        <v>141</v>
      </c>
      <c r="C4907" t="s">
        <v>165</v>
      </c>
      <c r="D4907" t="s">
        <v>434</v>
      </c>
      <c r="F4907" t="s">
        <v>500</v>
      </c>
      <c r="I4907" t="e">
        <f>IF(Table1[[#This Row],[Measurement_Kind]]="number", 1000, IF(Table1[[#This Row],[Measurement_Kind]]=OR("boolean", "str"), 1, "N/A"))</f>
        <v>#VALUE!</v>
      </c>
      <c r="O4907" t="s">
        <v>8</v>
      </c>
      <c r="S4907" t="b">
        <v>0</v>
      </c>
    </row>
    <row r="4908" spans="1:19" hidden="1" x14ac:dyDescent="0.25">
      <c r="A4908" s="1">
        <v>4906</v>
      </c>
      <c r="B4908" t="s">
        <v>141</v>
      </c>
      <c r="C4908" t="s">
        <v>166</v>
      </c>
      <c r="D4908" t="s">
        <v>434</v>
      </c>
      <c r="F4908" t="s">
        <v>500</v>
      </c>
      <c r="I4908" t="e">
        <f>IF(Table1[[#This Row],[Measurement_Kind]]="number", 1000, IF(Table1[[#This Row],[Measurement_Kind]]=OR("boolean", "str"), 1, "N/A"))</f>
        <v>#VALUE!</v>
      </c>
      <c r="O4908" t="s">
        <v>8</v>
      </c>
      <c r="S4908" t="b">
        <v>0</v>
      </c>
    </row>
    <row r="4909" spans="1:19" hidden="1" x14ac:dyDescent="0.25">
      <c r="A4909" s="1">
        <v>4907</v>
      </c>
      <c r="B4909" t="s">
        <v>141</v>
      </c>
      <c r="C4909" t="s">
        <v>167</v>
      </c>
      <c r="D4909" t="s">
        <v>434</v>
      </c>
      <c r="F4909" t="s">
        <v>500</v>
      </c>
      <c r="I4909" t="e">
        <f>IF(Table1[[#This Row],[Measurement_Kind]]="number", 1000, IF(Table1[[#This Row],[Measurement_Kind]]=OR("boolean", "str"), 1, "N/A"))</f>
        <v>#VALUE!</v>
      </c>
      <c r="O4909" t="s">
        <v>8</v>
      </c>
      <c r="S4909" t="b">
        <v>0</v>
      </c>
    </row>
    <row r="4910" spans="1:19" hidden="1" x14ac:dyDescent="0.25">
      <c r="A4910" s="1">
        <v>4908</v>
      </c>
      <c r="B4910" t="s">
        <v>141</v>
      </c>
      <c r="C4910" t="s">
        <v>268</v>
      </c>
      <c r="D4910" t="s">
        <v>434</v>
      </c>
      <c r="F4910" t="s">
        <v>500</v>
      </c>
      <c r="I4910" t="e">
        <f>IF(Table1[[#This Row],[Measurement_Kind]]="number", 1000, IF(Table1[[#This Row],[Measurement_Kind]]=OR("boolean", "str"), 1, "N/A"))</f>
        <v>#VALUE!</v>
      </c>
      <c r="O4910" t="s">
        <v>8</v>
      </c>
      <c r="S4910" t="b">
        <v>0</v>
      </c>
    </row>
    <row r="4911" spans="1:19" hidden="1" x14ac:dyDescent="0.25">
      <c r="A4911" s="1">
        <v>4909</v>
      </c>
      <c r="B4911" t="s">
        <v>141</v>
      </c>
      <c r="C4911" t="s">
        <v>169</v>
      </c>
      <c r="D4911" t="s">
        <v>434</v>
      </c>
      <c r="F4911" t="s">
        <v>500</v>
      </c>
      <c r="I4911" t="e">
        <f>IF(Table1[[#This Row],[Measurement_Kind]]="number", 1000, IF(Table1[[#This Row],[Measurement_Kind]]=OR("boolean", "str"), 1, "N/A"))</f>
        <v>#VALUE!</v>
      </c>
      <c r="O4911" t="s">
        <v>8</v>
      </c>
      <c r="S4911" t="b">
        <v>0</v>
      </c>
    </row>
    <row r="4912" spans="1:19" hidden="1" x14ac:dyDescent="0.25">
      <c r="A4912" s="1">
        <v>4910</v>
      </c>
      <c r="B4912" t="s">
        <v>141</v>
      </c>
      <c r="C4912" t="s">
        <v>170</v>
      </c>
      <c r="D4912" t="s">
        <v>434</v>
      </c>
      <c r="F4912" t="s">
        <v>500</v>
      </c>
      <c r="I4912" t="e">
        <f>IF(Table1[[#This Row],[Measurement_Kind]]="number", 1000, IF(Table1[[#This Row],[Measurement_Kind]]=OR("boolean", "str"), 1, "N/A"))</f>
        <v>#VALUE!</v>
      </c>
      <c r="O4912" t="s">
        <v>8</v>
      </c>
      <c r="S4912" t="b">
        <v>0</v>
      </c>
    </row>
    <row r="4913" spans="1:19" hidden="1" x14ac:dyDescent="0.25">
      <c r="A4913" s="1">
        <v>4911</v>
      </c>
      <c r="B4913" t="s">
        <v>141</v>
      </c>
      <c r="C4913" t="s">
        <v>172</v>
      </c>
      <c r="D4913" t="s">
        <v>434</v>
      </c>
      <c r="F4913" t="s">
        <v>500</v>
      </c>
      <c r="I4913" t="e">
        <f>IF(Table1[[#This Row],[Measurement_Kind]]="number", 1000, IF(Table1[[#This Row],[Measurement_Kind]]=OR("boolean", "str"), 1, "N/A"))</f>
        <v>#VALUE!</v>
      </c>
      <c r="O4913" t="s">
        <v>8</v>
      </c>
      <c r="S4913" t="b">
        <v>0</v>
      </c>
    </row>
    <row r="4914" spans="1:19" hidden="1" x14ac:dyDescent="0.25">
      <c r="A4914" s="1">
        <v>4912</v>
      </c>
      <c r="B4914" t="s">
        <v>141</v>
      </c>
      <c r="C4914" t="s">
        <v>173</v>
      </c>
      <c r="D4914" t="s">
        <v>434</v>
      </c>
      <c r="F4914" t="s">
        <v>500</v>
      </c>
      <c r="I4914" t="e">
        <f>IF(Table1[[#This Row],[Measurement_Kind]]="number", 1000, IF(Table1[[#This Row],[Measurement_Kind]]=OR("boolean", "str"), 1, "N/A"))</f>
        <v>#VALUE!</v>
      </c>
      <c r="O4914" t="s">
        <v>8</v>
      </c>
      <c r="S4914" t="b">
        <v>0</v>
      </c>
    </row>
    <row r="4915" spans="1:19" hidden="1" x14ac:dyDescent="0.25">
      <c r="A4915" s="1">
        <v>4913</v>
      </c>
      <c r="B4915" t="s">
        <v>141</v>
      </c>
      <c r="C4915" t="s">
        <v>174</v>
      </c>
      <c r="D4915" t="s">
        <v>434</v>
      </c>
      <c r="F4915" t="s">
        <v>500</v>
      </c>
      <c r="I4915" t="e">
        <f>IF(Table1[[#This Row],[Measurement_Kind]]="number", 1000, IF(Table1[[#This Row],[Measurement_Kind]]=OR("boolean", "str"), 1, "N/A"))</f>
        <v>#VALUE!</v>
      </c>
      <c r="O4915" t="s">
        <v>8</v>
      </c>
      <c r="S4915" t="b">
        <v>0</v>
      </c>
    </row>
    <row r="4916" spans="1:19" hidden="1" x14ac:dyDescent="0.25">
      <c r="A4916" s="1">
        <v>4914</v>
      </c>
      <c r="B4916" t="s">
        <v>141</v>
      </c>
      <c r="C4916" t="s">
        <v>175</v>
      </c>
      <c r="D4916" t="s">
        <v>434</v>
      </c>
      <c r="F4916" t="s">
        <v>500</v>
      </c>
      <c r="I4916" t="e">
        <f>IF(Table1[[#This Row],[Measurement_Kind]]="number", 1000, IF(Table1[[#This Row],[Measurement_Kind]]=OR("boolean", "str"), 1, "N/A"))</f>
        <v>#VALUE!</v>
      </c>
      <c r="O4916" t="s">
        <v>8</v>
      </c>
      <c r="S4916" t="b">
        <v>0</v>
      </c>
    </row>
    <row r="4917" spans="1:19" hidden="1" x14ac:dyDescent="0.25">
      <c r="A4917" s="1">
        <v>4915</v>
      </c>
      <c r="B4917" t="s">
        <v>141</v>
      </c>
      <c r="C4917" t="s">
        <v>184</v>
      </c>
      <c r="D4917" t="s">
        <v>434</v>
      </c>
      <c r="F4917" t="s">
        <v>500</v>
      </c>
      <c r="I4917" t="e">
        <f>IF(Table1[[#This Row],[Measurement_Kind]]="number", 1000, IF(Table1[[#This Row],[Measurement_Kind]]=OR("boolean", "str"), 1, "N/A"))</f>
        <v>#VALUE!</v>
      </c>
      <c r="O4917" t="s">
        <v>8</v>
      </c>
      <c r="S4917" t="b">
        <v>0</v>
      </c>
    </row>
    <row r="4918" spans="1:19" hidden="1" x14ac:dyDescent="0.25">
      <c r="A4918" s="1">
        <v>4916</v>
      </c>
      <c r="B4918" t="s">
        <v>141</v>
      </c>
      <c r="C4918" t="s">
        <v>185</v>
      </c>
      <c r="D4918" t="s">
        <v>434</v>
      </c>
      <c r="F4918" t="s">
        <v>500</v>
      </c>
      <c r="I4918" t="e">
        <f>IF(Table1[[#This Row],[Measurement_Kind]]="number", 1000, IF(Table1[[#This Row],[Measurement_Kind]]=OR("boolean", "str"), 1, "N/A"))</f>
        <v>#VALUE!</v>
      </c>
      <c r="O4918" t="s">
        <v>8</v>
      </c>
      <c r="S4918" t="b">
        <v>0</v>
      </c>
    </row>
    <row r="4919" spans="1:19" hidden="1" x14ac:dyDescent="0.25">
      <c r="A4919" s="1">
        <v>4917</v>
      </c>
      <c r="B4919" t="s">
        <v>141</v>
      </c>
      <c r="C4919" t="s">
        <v>186</v>
      </c>
      <c r="D4919" t="s">
        <v>434</v>
      </c>
      <c r="F4919" t="s">
        <v>500</v>
      </c>
      <c r="I4919" t="e">
        <f>IF(Table1[[#This Row],[Measurement_Kind]]="number", 1000, IF(Table1[[#This Row],[Measurement_Kind]]=OR("boolean", "str"), 1, "N/A"))</f>
        <v>#VALUE!</v>
      </c>
      <c r="O4919" t="s">
        <v>8</v>
      </c>
      <c r="S4919" t="b">
        <v>0</v>
      </c>
    </row>
    <row r="4920" spans="1:19" hidden="1" x14ac:dyDescent="0.25">
      <c r="A4920" s="1">
        <v>4918</v>
      </c>
      <c r="B4920" t="s">
        <v>141</v>
      </c>
      <c r="C4920" t="s">
        <v>187</v>
      </c>
      <c r="D4920" t="s">
        <v>434</v>
      </c>
      <c r="F4920" t="s">
        <v>500</v>
      </c>
      <c r="I4920" t="e">
        <f>IF(Table1[[#This Row],[Measurement_Kind]]="number", 1000, IF(Table1[[#This Row],[Measurement_Kind]]=OR("boolean", "str"), 1, "N/A"))</f>
        <v>#VALUE!</v>
      </c>
      <c r="O4920" t="s">
        <v>8</v>
      </c>
      <c r="S4920" t="b">
        <v>0</v>
      </c>
    </row>
    <row r="4921" spans="1:19" x14ac:dyDescent="0.25">
      <c r="A4921" s="1">
        <v>3197</v>
      </c>
      <c r="B4921" t="s">
        <v>27</v>
      </c>
      <c r="C4921" t="s">
        <v>335</v>
      </c>
      <c r="D4921" t="s">
        <v>414</v>
      </c>
      <c r="E4921" t="s">
        <v>476</v>
      </c>
      <c r="F4921" t="s">
        <v>534</v>
      </c>
      <c r="H4921" t="s">
        <v>558</v>
      </c>
      <c r="I4921">
        <f>IF(Table1[[#This Row],[Measurement_Kind]]="number", 1000, IF(Table1[[#This Row],[Measurement_Kind]]=OR("boolean", "str"), 1, "N/A"))</f>
        <v>1000</v>
      </c>
      <c r="M4921" t="s">
        <v>569</v>
      </c>
      <c r="O4921" t="s">
        <v>8</v>
      </c>
      <c r="S4921" t="b">
        <v>1</v>
      </c>
    </row>
    <row r="4922" spans="1:19" x14ac:dyDescent="0.25">
      <c r="A4922" s="1">
        <v>3287</v>
      </c>
      <c r="B4922" t="s">
        <v>27</v>
      </c>
      <c r="C4922" t="s">
        <v>335</v>
      </c>
      <c r="D4922" t="s">
        <v>415</v>
      </c>
      <c r="E4922" t="s">
        <v>477</v>
      </c>
      <c r="F4922" t="s">
        <v>535</v>
      </c>
      <c r="H4922" t="s">
        <v>558</v>
      </c>
      <c r="I4922">
        <f>IF(Table1[[#This Row],[Measurement_Kind]]="number", 1000, IF(Table1[[#This Row],[Measurement_Kind]]=OR("boolean", "str"), 1, "N/A"))</f>
        <v>1000</v>
      </c>
      <c r="M4922" t="s">
        <v>569</v>
      </c>
      <c r="O4922" t="s">
        <v>8</v>
      </c>
      <c r="S4922" t="b">
        <v>1</v>
      </c>
    </row>
    <row r="4923" spans="1:19" x14ac:dyDescent="0.25">
      <c r="A4923" s="1">
        <v>3378</v>
      </c>
      <c r="B4923" t="s">
        <v>27</v>
      </c>
      <c r="C4923" t="s">
        <v>335</v>
      </c>
      <c r="D4923" t="s">
        <v>416</v>
      </c>
      <c r="E4923" t="s">
        <v>478</v>
      </c>
      <c r="F4923" t="s">
        <v>536</v>
      </c>
      <c r="H4923" t="s">
        <v>558</v>
      </c>
      <c r="I4923">
        <f>IF(Table1[[#This Row],[Measurement_Kind]]="number", 1000, IF(Table1[[#This Row],[Measurement_Kind]]=OR("boolean", "str"), 1, "N/A"))</f>
        <v>1000</v>
      </c>
      <c r="M4923" t="s">
        <v>569</v>
      </c>
      <c r="O4923" t="s">
        <v>8</v>
      </c>
      <c r="S4923" t="b">
        <v>1</v>
      </c>
    </row>
    <row r="4924" spans="1:19" x14ac:dyDescent="0.25">
      <c r="A4924" s="1">
        <v>3473</v>
      </c>
      <c r="B4924" t="s">
        <v>27</v>
      </c>
      <c r="C4924" t="s">
        <v>335</v>
      </c>
      <c r="D4924" t="s">
        <v>417</v>
      </c>
      <c r="E4924" t="s">
        <v>479</v>
      </c>
      <c r="F4924" t="s">
        <v>537</v>
      </c>
      <c r="H4924" t="s">
        <v>558</v>
      </c>
      <c r="I4924">
        <f>IF(Table1[[#This Row],[Measurement_Kind]]="number", 1000, IF(Table1[[#This Row],[Measurement_Kind]]=OR("boolean", "str"), 1, "N/A"))</f>
        <v>1000</v>
      </c>
      <c r="M4924" t="s">
        <v>569</v>
      </c>
      <c r="O4924" t="s">
        <v>8</v>
      </c>
      <c r="S4924" t="b">
        <v>1</v>
      </c>
    </row>
    <row r="4925" spans="1:19" x14ac:dyDescent="0.25">
      <c r="A4925" s="1">
        <v>3564</v>
      </c>
      <c r="B4925" t="s">
        <v>27</v>
      </c>
      <c r="C4925" t="s">
        <v>335</v>
      </c>
      <c r="D4925" t="s">
        <v>418</v>
      </c>
      <c r="E4925" t="s">
        <v>480</v>
      </c>
      <c r="F4925" t="s">
        <v>538</v>
      </c>
      <c r="H4925" t="s">
        <v>558</v>
      </c>
      <c r="I4925">
        <f>IF(Table1[[#This Row],[Measurement_Kind]]="number", 1000, IF(Table1[[#This Row],[Measurement_Kind]]=OR("boolean", "str"), 1, "N/A"))</f>
        <v>1000</v>
      </c>
      <c r="M4925" t="s">
        <v>569</v>
      </c>
      <c r="O4925" t="s">
        <v>8</v>
      </c>
      <c r="S4925" t="b">
        <v>1</v>
      </c>
    </row>
    <row r="4926" spans="1:19" x14ac:dyDescent="0.25">
      <c r="A4926" s="1">
        <v>3652</v>
      </c>
      <c r="B4926" t="s">
        <v>27</v>
      </c>
      <c r="C4926" t="s">
        <v>335</v>
      </c>
      <c r="D4926" t="s">
        <v>419</v>
      </c>
      <c r="E4926" t="s">
        <v>481</v>
      </c>
      <c r="F4926" t="s">
        <v>539</v>
      </c>
      <c r="H4926" t="s">
        <v>558</v>
      </c>
      <c r="I4926">
        <f>IF(Table1[[#This Row],[Measurement_Kind]]="number", 1000, IF(Table1[[#This Row],[Measurement_Kind]]=OR("boolean", "str"), 1, "N/A"))</f>
        <v>1000</v>
      </c>
      <c r="M4926" t="s">
        <v>569</v>
      </c>
      <c r="O4926" t="s">
        <v>8</v>
      </c>
      <c r="S4926" t="b">
        <v>1</v>
      </c>
    </row>
    <row r="4927" spans="1:19" x14ac:dyDescent="0.25">
      <c r="A4927" s="1">
        <v>3743</v>
      </c>
      <c r="B4927" t="s">
        <v>27</v>
      </c>
      <c r="C4927" t="s">
        <v>335</v>
      </c>
      <c r="D4927" t="s">
        <v>420</v>
      </c>
      <c r="E4927" t="s">
        <v>482</v>
      </c>
      <c r="F4927" t="s">
        <v>540</v>
      </c>
      <c r="H4927" t="s">
        <v>558</v>
      </c>
      <c r="I4927">
        <f>IF(Table1[[#This Row],[Measurement_Kind]]="number", 1000, IF(Table1[[#This Row],[Measurement_Kind]]=OR("boolean", "str"), 1, "N/A"))</f>
        <v>1000</v>
      </c>
      <c r="M4927" t="s">
        <v>569</v>
      </c>
      <c r="O4927" t="s">
        <v>8</v>
      </c>
      <c r="S4927" t="b">
        <v>1</v>
      </c>
    </row>
    <row r="4928" spans="1:19" x14ac:dyDescent="0.25">
      <c r="A4928" s="1">
        <v>3839</v>
      </c>
      <c r="B4928" t="s">
        <v>27</v>
      </c>
      <c r="C4928" t="s">
        <v>335</v>
      </c>
      <c r="D4928" t="s">
        <v>421</v>
      </c>
      <c r="E4928" t="s">
        <v>483</v>
      </c>
      <c r="F4928" t="s">
        <v>541</v>
      </c>
      <c r="H4928" t="s">
        <v>558</v>
      </c>
      <c r="I4928">
        <f>IF(Table1[[#This Row],[Measurement_Kind]]="number", 1000, IF(Table1[[#This Row],[Measurement_Kind]]=OR("boolean", "str"), 1, "N/A"))</f>
        <v>1000</v>
      </c>
      <c r="M4928" t="s">
        <v>569</v>
      </c>
      <c r="O4928" t="s">
        <v>8</v>
      </c>
      <c r="S4928" t="b">
        <v>1</v>
      </c>
    </row>
    <row r="4929" spans="1:19" x14ac:dyDescent="0.25">
      <c r="A4929" s="1">
        <v>3938</v>
      </c>
      <c r="B4929" t="s">
        <v>27</v>
      </c>
      <c r="C4929" t="s">
        <v>335</v>
      </c>
      <c r="D4929" t="s">
        <v>422</v>
      </c>
      <c r="E4929" t="s">
        <v>484</v>
      </c>
      <c r="F4929" t="s">
        <v>542</v>
      </c>
      <c r="H4929" t="s">
        <v>558</v>
      </c>
      <c r="I4929">
        <f>IF(Table1[[#This Row],[Measurement_Kind]]="number", 1000, IF(Table1[[#This Row],[Measurement_Kind]]=OR("boolean", "str"), 1, "N/A"))</f>
        <v>1000</v>
      </c>
      <c r="M4929" t="s">
        <v>569</v>
      </c>
      <c r="O4929" t="s">
        <v>8</v>
      </c>
      <c r="S4929" t="b">
        <v>1</v>
      </c>
    </row>
    <row r="4930" spans="1:19" x14ac:dyDescent="0.25">
      <c r="A4930" s="1">
        <v>4035</v>
      </c>
      <c r="B4930" t="s">
        <v>27</v>
      </c>
      <c r="C4930" t="s">
        <v>335</v>
      </c>
      <c r="D4930" t="s">
        <v>423</v>
      </c>
      <c r="E4930" t="s">
        <v>485</v>
      </c>
      <c r="F4930" t="s">
        <v>543</v>
      </c>
      <c r="H4930" t="s">
        <v>558</v>
      </c>
      <c r="I4930">
        <f>IF(Table1[[#This Row],[Measurement_Kind]]="number", 1000, IF(Table1[[#This Row],[Measurement_Kind]]=OR("boolean", "str"), 1, "N/A"))</f>
        <v>1000</v>
      </c>
      <c r="M4930" t="s">
        <v>569</v>
      </c>
      <c r="O4930" t="s">
        <v>8</v>
      </c>
      <c r="S4930" t="b">
        <v>1</v>
      </c>
    </row>
    <row r="4931" spans="1:19" x14ac:dyDescent="0.25">
      <c r="A4931" s="1">
        <v>4131</v>
      </c>
      <c r="B4931" t="s">
        <v>27</v>
      </c>
      <c r="C4931" t="s">
        <v>335</v>
      </c>
      <c r="D4931" t="s">
        <v>424</v>
      </c>
      <c r="E4931" t="s">
        <v>486</v>
      </c>
      <c r="F4931" t="s">
        <v>544</v>
      </c>
      <c r="H4931" t="s">
        <v>558</v>
      </c>
      <c r="I4931">
        <f>IF(Table1[[#This Row],[Measurement_Kind]]="number", 1000, IF(Table1[[#This Row],[Measurement_Kind]]=OR("boolean", "str"), 1, "N/A"))</f>
        <v>1000</v>
      </c>
      <c r="M4931" t="s">
        <v>569</v>
      </c>
      <c r="O4931" t="s">
        <v>8</v>
      </c>
      <c r="S4931" t="b">
        <v>1</v>
      </c>
    </row>
    <row r="4932" spans="1:19" x14ac:dyDescent="0.25">
      <c r="A4932" s="1">
        <v>4225</v>
      </c>
      <c r="B4932" t="s">
        <v>27</v>
      </c>
      <c r="C4932" t="s">
        <v>335</v>
      </c>
      <c r="D4932" t="s">
        <v>425</v>
      </c>
      <c r="E4932" t="s">
        <v>487</v>
      </c>
      <c r="F4932" t="s">
        <v>545</v>
      </c>
      <c r="H4932" t="s">
        <v>558</v>
      </c>
      <c r="I4932">
        <f>IF(Table1[[#This Row],[Measurement_Kind]]="number", 1000, IF(Table1[[#This Row],[Measurement_Kind]]=OR("boolean", "str"), 1, "N/A"))</f>
        <v>1000</v>
      </c>
      <c r="M4932" t="s">
        <v>569</v>
      </c>
      <c r="O4932" t="s">
        <v>8</v>
      </c>
      <c r="S4932" t="b">
        <v>1</v>
      </c>
    </row>
    <row r="4933" spans="1:19" x14ac:dyDescent="0.25">
      <c r="A4933" s="1">
        <v>4319</v>
      </c>
      <c r="B4933" t="s">
        <v>27</v>
      </c>
      <c r="C4933" t="s">
        <v>335</v>
      </c>
      <c r="D4933" t="s">
        <v>427</v>
      </c>
      <c r="E4933" t="s">
        <v>488</v>
      </c>
      <c r="F4933" t="s">
        <v>546</v>
      </c>
      <c r="H4933" t="s">
        <v>558</v>
      </c>
      <c r="I4933">
        <f>IF(Table1[[#This Row],[Measurement_Kind]]="number", 1000, IF(Table1[[#This Row],[Measurement_Kind]]=OR("boolean", "str"), 1, "N/A"))</f>
        <v>1000</v>
      </c>
      <c r="M4933" t="s">
        <v>569</v>
      </c>
      <c r="O4933" t="s">
        <v>8</v>
      </c>
      <c r="S4933" t="b">
        <v>1</v>
      </c>
    </row>
    <row r="4934" spans="1:19" x14ac:dyDescent="0.25">
      <c r="A4934" s="1">
        <v>4412</v>
      </c>
      <c r="B4934" t="s">
        <v>27</v>
      </c>
      <c r="C4934" t="s">
        <v>335</v>
      </c>
      <c r="D4934" t="s">
        <v>429</v>
      </c>
      <c r="E4934" t="s">
        <v>489</v>
      </c>
      <c r="F4934" t="s">
        <v>547</v>
      </c>
      <c r="H4934" t="s">
        <v>558</v>
      </c>
      <c r="I4934">
        <f>IF(Table1[[#This Row],[Measurement_Kind]]="number", 1000, IF(Table1[[#This Row],[Measurement_Kind]]=OR("boolean", "str"), 1, "N/A"))</f>
        <v>1000</v>
      </c>
      <c r="M4934" t="s">
        <v>569</v>
      </c>
      <c r="O4934" t="s">
        <v>8</v>
      </c>
      <c r="S4934" t="b">
        <v>1</v>
      </c>
    </row>
    <row r="4935" spans="1:19" x14ac:dyDescent="0.25">
      <c r="A4935" s="1">
        <v>4505</v>
      </c>
      <c r="B4935" t="s">
        <v>27</v>
      </c>
      <c r="C4935" t="s">
        <v>335</v>
      </c>
      <c r="D4935" t="s">
        <v>430</v>
      </c>
      <c r="E4935" t="s">
        <v>490</v>
      </c>
      <c r="F4935" t="s">
        <v>548</v>
      </c>
      <c r="H4935" t="s">
        <v>558</v>
      </c>
      <c r="I4935">
        <f>IF(Table1[[#This Row],[Measurement_Kind]]="number", 1000, IF(Table1[[#This Row],[Measurement_Kind]]=OR("boolean", "str"), 1, "N/A"))</f>
        <v>1000</v>
      </c>
      <c r="M4935" t="s">
        <v>569</v>
      </c>
      <c r="O4935" t="s">
        <v>8</v>
      </c>
      <c r="S4935" t="b">
        <v>1</v>
      </c>
    </row>
    <row r="4936" spans="1:19" x14ac:dyDescent="0.25">
      <c r="A4936" s="1">
        <v>4596</v>
      </c>
      <c r="B4936" t="s">
        <v>27</v>
      </c>
      <c r="C4936" t="s">
        <v>335</v>
      </c>
      <c r="D4936" t="s">
        <v>431</v>
      </c>
      <c r="E4936" t="s">
        <v>491</v>
      </c>
      <c r="F4936" t="s">
        <v>549</v>
      </c>
      <c r="H4936" t="s">
        <v>558</v>
      </c>
      <c r="I4936">
        <f>IF(Table1[[#This Row],[Measurement_Kind]]="number", 1000, IF(Table1[[#This Row],[Measurement_Kind]]=OR("boolean", "str"), 1, "N/A"))</f>
        <v>1000</v>
      </c>
      <c r="M4936" t="s">
        <v>569</v>
      </c>
      <c r="O4936" t="s">
        <v>8</v>
      </c>
      <c r="S4936" t="b">
        <v>1</v>
      </c>
    </row>
    <row r="4937" spans="1:19" x14ac:dyDescent="0.25">
      <c r="A4937" s="1">
        <v>4683</v>
      </c>
      <c r="B4937" t="s">
        <v>27</v>
      </c>
      <c r="C4937" t="s">
        <v>335</v>
      </c>
      <c r="D4937" t="s">
        <v>432</v>
      </c>
      <c r="E4937" t="s">
        <v>492</v>
      </c>
      <c r="F4937" t="s">
        <v>550</v>
      </c>
      <c r="H4937" t="s">
        <v>558</v>
      </c>
      <c r="I4937">
        <f>IF(Table1[[#This Row],[Measurement_Kind]]="number", 1000, IF(Table1[[#This Row],[Measurement_Kind]]=OR("boolean", "str"), 1, "N/A"))</f>
        <v>1000</v>
      </c>
      <c r="M4937" t="s">
        <v>569</v>
      </c>
      <c r="O4937" t="s">
        <v>8</v>
      </c>
      <c r="S4937" t="b">
        <v>1</v>
      </c>
    </row>
    <row r="4938" spans="1:19" x14ac:dyDescent="0.25">
      <c r="A4938" s="1">
        <v>4770</v>
      </c>
      <c r="B4938" t="s">
        <v>27</v>
      </c>
      <c r="C4938" t="s">
        <v>335</v>
      </c>
      <c r="D4938" t="s">
        <v>433</v>
      </c>
      <c r="E4938" t="s">
        <v>493</v>
      </c>
      <c r="F4938" t="s">
        <v>551</v>
      </c>
      <c r="H4938" t="s">
        <v>558</v>
      </c>
      <c r="I4938">
        <f>IF(Table1[[#This Row],[Measurement_Kind]]="number", 1000, IF(Table1[[#This Row],[Measurement_Kind]]=OR("boolean", "str"), 1, "N/A"))</f>
        <v>1000</v>
      </c>
      <c r="M4938" t="s">
        <v>569</v>
      </c>
      <c r="O4938" t="s">
        <v>8</v>
      </c>
      <c r="S4938" t="b">
        <v>1</v>
      </c>
    </row>
    <row r="4939" spans="1:19" x14ac:dyDescent="0.25">
      <c r="A4939" s="1">
        <v>4861</v>
      </c>
      <c r="B4939" t="s">
        <v>27</v>
      </c>
      <c r="C4939" t="s">
        <v>335</v>
      </c>
      <c r="D4939" t="s">
        <v>434</v>
      </c>
      <c r="E4939" t="s">
        <v>494</v>
      </c>
      <c r="F4939" t="s">
        <v>552</v>
      </c>
      <c r="H4939" t="s">
        <v>558</v>
      </c>
      <c r="I4939">
        <f>IF(Table1[[#This Row],[Measurement_Kind]]="number", 1000, IF(Table1[[#This Row],[Measurement_Kind]]=OR("boolean", "str"), 1, "N/A"))</f>
        <v>1000</v>
      </c>
      <c r="M4939" t="s">
        <v>569</v>
      </c>
      <c r="O4939" t="s">
        <v>8</v>
      </c>
      <c r="S4939" t="b">
        <v>1</v>
      </c>
    </row>
    <row r="4940" spans="1:19" x14ac:dyDescent="0.25">
      <c r="A4940" s="1">
        <v>4951</v>
      </c>
      <c r="B4940" t="s">
        <v>27</v>
      </c>
      <c r="C4940" t="s">
        <v>335</v>
      </c>
      <c r="D4940" t="s">
        <v>435</v>
      </c>
      <c r="E4940" t="s">
        <v>495</v>
      </c>
      <c r="F4940" t="s">
        <v>553</v>
      </c>
      <c r="H4940" t="s">
        <v>558</v>
      </c>
      <c r="I4940">
        <f>IF(Table1[[#This Row],[Measurement_Kind]]="number", 1000, IF(Table1[[#This Row],[Measurement_Kind]]=OR("boolean", "str"), 1, "N/A"))</f>
        <v>1000</v>
      </c>
      <c r="M4940" t="s">
        <v>569</v>
      </c>
      <c r="O4940" t="s">
        <v>8</v>
      </c>
      <c r="S4940" t="b">
        <v>1</v>
      </c>
    </row>
    <row r="4941" spans="1:19" x14ac:dyDescent="0.25">
      <c r="A4941" s="1">
        <v>5049</v>
      </c>
      <c r="B4941" t="s">
        <v>27</v>
      </c>
      <c r="C4941" t="s">
        <v>335</v>
      </c>
      <c r="D4941" t="s">
        <v>436</v>
      </c>
      <c r="E4941" t="s">
        <v>496</v>
      </c>
      <c r="F4941" t="s">
        <v>554</v>
      </c>
      <c r="H4941" t="s">
        <v>558</v>
      </c>
      <c r="I4941">
        <f>IF(Table1[[#This Row],[Measurement_Kind]]="number", 1000, IF(Table1[[#This Row],[Measurement_Kind]]=OR("boolean", "str"), 1, "N/A"))</f>
        <v>1000</v>
      </c>
      <c r="M4941" t="s">
        <v>569</v>
      </c>
      <c r="O4941" t="s">
        <v>8</v>
      </c>
      <c r="S4941" t="b">
        <v>1</v>
      </c>
    </row>
    <row r="4942" spans="1:19" x14ac:dyDescent="0.25">
      <c r="A4942" s="1">
        <v>5150</v>
      </c>
      <c r="B4942" t="s">
        <v>27</v>
      </c>
      <c r="C4942" t="s">
        <v>335</v>
      </c>
      <c r="D4942" t="s">
        <v>437</v>
      </c>
      <c r="E4942" t="s">
        <v>497</v>
      </c>
      <c r="F4942" t="s">
        <v>555</v>
      </c>
      <c r="H4942" t="s">
        <v>558</v>
      </c>
      <c r="I4942">
        <f>IF(Table1[[#This Row],[Measurement_Kind]]="number", 1000, IF(Table1[[#This Row],[Measurement_Kind]]=OR("boolean", "str"), 1, "N/A"))</f>
        <v>1000</v>
      </c>
      <c r="M4942" t="s">
        <v>569</v>
      </c>
      <c r="O4942" t="s">
        <v>8</v>
      </c>
      <c r="S4942" t="b">
        <v>1</v>
      </c>
    </row>
    <row r="4943" spans="1:19" x14ac:dyDescent="0.25">
      <c r="A4943" s="1">
        <v>895</v>
      </c>
      <c r="B4943" t="s">
        <v>27</v>
      </c>
      <c r="C4943" t="s">
        <v>378</v>
      </c>
      <c r="D4943" t="s">
        <v>376</v>
      </c>
      <c r="E4943" t="s">
        <v>451</v>
      </c>
      <c r="F4943" t="s">
        <v>509</v>
      </c>
      <c r="H4943" t="s">
        <v>558</v>
      </c>
      <c r="I4943">
        <f>IF(Table1[[#This Row],[Measurement_Kind]]="number", 1000, IF(Table1[[#This Row],[Measurement_Kind]]=OR("boolean", "str"), 1, "N/A"))</f>
        <v>1000</v>
      </c>
      <c r="M4943" t="s">
        <v>569</v>
      </c>
      <c r="O4943" t="s">
        <v>8</v>
      </c>
      <c r="S4943" t="b">
        <v>1</v>
      </c>
    </row>
    <row r="4944" spans="1:19" x14ac:dyDescent="0.25">
      <c r="A4944" s="1">
        <v>984</v>
      </c>
      <c r="B4944" t="s">
        <v>27</v>
      </c>
      <c r="C4944" t="s">
        <v>378</v>
      </c>
      <c r="D4944" t="s">
        <v>380</v>
      </c>
      <c r="E4944" t="s">
        <v>452</v>
      </c>
      <c r="F4944" t="s">
        <v>510</v>
      </c>
      <c r="H4944" t="s">
        <v>558</v>
      </c>
      <c r="I4944">
        <f>IF(Table1[[#This Row],[Measurement_Kind]]="number", 1000, IF(Table1[[#This Row],[Measurement_Kind]]=OR("boolean", "str"), 1, "N/A"))</f>
        <v>1000</v>
      </c>
      <c r="M4944" t="s">
        <v>569</v>
      </c>
      <c r="O4944" t="s">
        <v>8</v>
      </c>
      <c r="S4944" t="b">
        <v>1</v>
      </c>
    </row>
    <row r="4945" spans="1:19" x14ac:dyDescent="0.25">
      <c r="A4945" s="1">
        <v>1348</v>
      </c>
      <c r="B4945" t="s">
        <v>27</v>
      </c>
      <c r="C4945" t="s">
        <v>378</v>
      </c>
      <c r="D4945" t="s">
        <v>386</v>
      </c>
      <c r="E4945" t="s">
        <v>456</v>
      </c>
      <c r="F4945" t="s">
        <v>514</v>
      </c>
      <c r="H4945" t="s">
        <v>558</v>
      </c>
      <c r="I4945">
        <f>IF(Table1[[#This Row],[Measurement_Kind]]="number", 1000, IF(Table1[[#This Row],[Measurement_Kind]]=OR("boolean", "str"), 1, "N/A"))</f>
        <v>1000</v>
      </c>
      <c r="M4945" t="s">
        <v>569</v>
      </c>
      <c r="O4945" t="s">
        <v>8</v>
      </c>
      <c r="S4945" t="b">
        <v>1</v>
      </c>
    </row>
    <row r="4946" spans="1:19" x14ac:dyDescent="0.25">
      <c r="A4946" s="1">
        <v>1911</v>
      </c>
      <c r="B4946" t="s">
        <v>27</v>
      </c>
      <c r="C4946" t="s">
        <v>378</v>
      </c>
      <c r="D4946" t="s">
        <v>395</v>
      </c>
      <c r="E4946" t="s">
        <v>462</v>
      </c>
      <c r="F4946" t="s">
        <v>520</v>
      </c>
      <c r="H4946" t="s">
        <v>558</v>
      </c>
      <c r="I4946">
        <f>IF(Table1[[#This Row],[Measurement_Kind]]="number", 1000, IF(Table1[[#This Row],[Measurement_Kind]]=OR("boolean", "str"), 1, "N/A"))</f>
        <v>1000</v>
      </c>
      <c r="M4946" t="s">
        <v>569</v>
      </c>
      <c r="O4946" t="s">
        <v>8</v>
      </c>
      <c r="S4946" t="b">
        <v>1</v>
      </c>
    </row>
    <row r="4947" spans="1:19" x14ac:dyDescent="0.25">
      <c r="A4947" s="1">
        <v>1996</v>
      </c>
      <c r="B4947" t="s">
        <v>27</v>
      </c>
      <c r="C4947" t="s">
        <v>378</v>
      </c>
      <c r="D4947" t="s">
        <v>396</v>
      </c>
      <c r="E4947" t="s">
        <v>463</v>
      </c>
      <c r="F4947" t="s">
        <v>521</v>
      </c>
      <c r="H4947" t="s">
        <v>558</v>
      </c>
      <c r="I4947">
        <f>IF(Table1[[#This Row],[Measurement_Kind]]="number", 1000, IF(Table1[[#This Row],[Measurement_Kind]]=OR("boolean", "str"), 1, "N/A"))</f>
        <v>1000</v>
      </c>
      <c r="M4947" t="s">
        <v>569</v>
      </c>
      <c r="O4947" t="s">
        <v>8</v>
      </c>
      <c r="S4947" t="b">
        <v>1</v>
      </c>
    </row>
    <row r="4948" spans="1:19" x14ac:dyDescent="0.25">
      <c r="A4948" s="1">
        <v>2356</v>
      </c>
      <c r="B4948" t="s">
        <v>27</v>
      </c>
      <c r="C4948" t="s">
        <v>378</v>
      </c>
      <c r="D4948" t="s">
        <v>402</v>
      </c>
      <c r="E4948" t="s">
        <v>467</v>
      </c>
      <c r="F4948" t="s">
        <v>525</v>
      </c>
      <c r="H4948" t="s">
        <v>558</v>
      </c>
      <c r="I4948">
        <f>IF(Table1[[#This Row],[Measurement_Kind]]="number", 1000, IF(Table1[[#This Row],[Measurement_Kind]]=OR("boolean", "str"), 1, "N/A"))</f>
        <v>1000</v>
      </c>
      <c r="M4948" t="s">
        <v>569</v>
      </c>
      <c r="O4948" t="s">
        <v>8</v>
      </c>
      <c r="S4948" t="b">
        <v>1</v>
      </c>
    </row>
    <row r="4949" spans="1:19" x14ac:dyDescent="0.25">
      <c r="A4949" s="1">
        <v>2720</v>
      </c>
      <c r="B4949" t="s">
        <v>27</v>
      </c>
      <c r="C4949" t="s">
        <v>378</v>
      </c>
      <c r="D4949" t="s">
        <v>407</v>
      </c>
      <c r="E4949" t="s">
        <v>471</v>
      </c>
      <c r="F4949" t="s">
        <v>529</v>
      </c>
      <c r="H4949" t="s">
        <v>558</v>
      </c>
      <c r="I4949">
        <f>IF(Table1[[#This Row],[Measurement_Kind]]="number", 1000, IF(Table1[[#This Row],[Measurement_Kind]]=OR("boolean", "str"), 1, "N/A"))</f>
        <v>1000</v>
      </c>
      <c r="M4949" t="s">
        <v>569</v>
      </c>
      <c r="O4949" t="s">
        <v>8</v>
      </c>
      <c r="S4949" t="b">
        <v>1</v>
      </c>
    </row>
    <row r="4950" spans="1:19" x14ac:dyDescent="0.25">
      <c r="A4950" s="1">
        <v>3288</v>
      </c>
      <c r="B4950" t="s">
        <v>27</v>
      </c>
      <c r="C4950" t="s">
        <v>378</v>
      </c>
      <c r="D4950" t="s">
        <v>415</v>
      </c>
      <c r="E4950" t="s">
        <v>477</v>
      </c>
      <c r="F4950" t="s">
        <v>535</v>
      </c>
      <c r="H4950" t="s">
        <v>558</v>
      </c>
      <c r="I4950">
        <f>IF(Table1[[#This Row],[Measurement_Kind]]="number", 1000, IF(Table1[[#This Row],[Measurement_Kind]]=OR("boolean", "str"), 1, "N/A"))</f>
        <v>1000</v>
      </c>
      <c r="M4950" t="s">
        <v>569</v>
      </c>
      <c r="O4950" t="s">
        <v>8</v>
      </c>
      <c r="S4950" t="b">
        <v>1</v>
      </c>
    </row>
    <row r="4951" spans="1:19" x14ac:dyDescent="0.25">
      <c r="A4951" s="1">
        <v>3565</v>
      </c>
      <c r="B4951" t="s">
        <v>27</v>
      </c>
      <c r="C4951" t="s">
        <v>378</v>
      </c>
      <c r="D4951" t="s">
        <v>418</v>
      </c>
      <c r="E4951" t="s">
        <v>480</v>
      </c>
      <c r="F4951" t="s">
        <v>538</v>
      </c>
      <c r="H4951" t="s">
        <v>558</v>
      </c>
      <c r="I4951">
        <f>IF(Table1[[#This Row],[Measurement_Kind]]="number", 1000, IF(Table1[[#This Row],[Measurement_Kind]]=OR("boolean", "str"), 1, "N/A"))</f>
        <v>1000</v>
      </c>
      <c r="M4951" t="s">
        <v>569</v>
      </c>
      <c r="O4951" t="s">
        <v>8</v>
      </c>
      <c r="S4951" t="b">
        <v>1</v>
      </c>
    </row>
    <row r="4952" spans="1:19" x14ac:dyDescent="0.25">
      <c r="A4952" s="1">
        <v>4684</v>
      </c>
      <c r="B4952" t="s">
        <v>27</v>
      </c>
      <c r="C4952" t="s">
        <v>378</v>
      </c>
      <c r="D4952" t="s">
        <v>432</v>
      </c>
      <c r="E4952" t="s">
        <v>492</v>
      </c>
      <c r="F4952" t="s">
        <v>550</v>
      </c>
      <c r="H4952" t="s">
        <v>558</v>
      </c>
      <c r="I4952">
        <f>IF(Table1[[#This Row],[Measurement_Kind]]="number", 1000, IF(Table1[[#This Row],[Measurement_Kind]]=OR("boolean", "str"), 1, "N/A"))</f>
        <v>1000</v>
      </c>
      <c r="M4952" t="s">
        <v>569</v>
      </c>
      <c r="O4952" t="s">
        <v>8</v>
      </c>
      <c r="S4952" t="b">
        <v>1</v>
      </c>
    </row>
    <row r="4953" spans="1:19" x14ac:dyDescent="0.25">
      <c r="A4953" s="1">
        <v>469</v>
      </c>
      <c r="B4953" t="s">
        <v>27</v>
      </c>
      <c r="C4953" t="s">
        <v>336</v>
      </c>
      <c r="D4953" t="s">
        <v>305</v>
      </c>
      <c r="E4953" t="s">
        <v>446</v>
      </c>
      <c r="F4953" t="s">
        <v>504</v>
      </c>
      <c r="H4953" t="s">
        <v>558</v>
      </c>
      <c r="I4953">
        <f>IF(Table1[[#This Row],[Measurement_Kind]]="number", 1000, IF(Table1[[#This Row],[Measurement_Kind]]=OR("boolean", "str"), 1, "N/A"))</f>
        <v>1000</v>
      </c>
      <c r="M4953" t="s">
        <v>569</v>
      </c>
      <c r="O4953" t="s">
        <v>8</v>
      </c>
      <c r="S4953" t="b">
        <v>1</v>
      </c>
    </row>
    <row r="4954" spans="1:19" x14ac:dyDescent="0.25">
      <c r="A4954" s="1">
        <v>1070</v>
      </c>
      <c r="B4954" t="s">
        <v>27</v>
      </c>
      <c r="C4954" t="s">
        <v>336</v>
      </c>
      <c r="D4954" t="s">
        <v>381</v>
      </c>
      <c r="E4954" t="s">
        <v>453</v>
      </c>
      <c r="F4954" t="s">
        <v>511</v>
      </c>
      <c r="H4954" t="s">
        <v>558</v>
      </c>
      <c r="I4954">
        <f>IF(Table1[[#This Row],[Measurement_Kind]]="number", 1000, IF(Table1[[#This Row],[Measurement_Kind]]=OR("boolean", "str"), 1, "N/A"))</f>
        <v>1000</v>
      </c>
      <c r="M4954" t="s">
        <v>569</v>
      </c>
      <c r="O4954" t="s">
        <v>8</v>
      </c>
      <c r="S4954" t="b">
        <v>1</v>
      </c>
    </row>
    <row r="4955" spans="1:19" x14ac:dyDescent="0.25">
      <c r="A4955" s="1">
        <v>1349</v>
      </c>
      <c r="B4955" t="s">
        <v>27</v>
      </c>
      <c r="C4955" t="s">
        <v>336</v>
      </c>
      <c r="D4955" t="s">
        <v>386</v>
      </c>
      <c r="E4955" t="s">
        <v>456</v>
      </c>
      <c r="F4955" t="s">
        <v>514</v>
      </c>
      <c r="H4955" t="s">
        <v>558</v>
      </c>
      <c r="I4955">
        <f>IF(Table1[[#This Row],[Measurement_Kind]]="number", 1000, IF(Table1[[#This Row],[Measurement_Kind]]=OR("boolean", "str"), 1, "N/A"))</f>
        <v>1000</v>
      </c>
      <c r="M4955" t="s">
        <v>569</v>
      </c>
      <c r="O4955" t="s">
        <v>8</v>
      </c>
      <c r="S4955" t="b">
        <v>1</v>
      </c>
    </row>
    <row r="4956" spans="1:19" x14ac:dyDescent="0.25">
      <c r="A4956" s="1">
        <v>2265</v>
      </c>
      <c r="B4956" t="s">
        <v>27</v>
      </c>
      <c r="C4956" t="s">
        <v>336</v>
      </c>
      <c r="D4956" t="s">
        <v>399</v>
      </c>
      <c r="E4956" t="s">
        <v>466</v>
      </c>
      <c r="F4956" t="s">
        <v>524</v>
      </c>
      <c r="H4956" t="s">
        <v>558</v>
      </c>
      <c r="I4956">
        <f>IF(Table1[[#This Row],[Measurement_Kind]]="number", 1000, IF(Table1[[#This Row],[Measurement_Kind]]=OR("boolean", "str"), 1, "N/A"))</f>
        <v>1000</v>
      </c>
      <c r="M4956" t="s">
        <v>569</v>
      </c>
      <c r="O4956" t="s">
        <v>8</v>
      </c>
      <c r="S4956" t="b">
        <v>1</v>
      </c>
    </row>
    <row r="4957" spans="1:19" x14ac:dyDescent="0.25">
      <c r="A4957" s="1">
        <v>2721</v>
      </c>
      <c r="B4957" t="s">
        <v>27</v>
      </c>
      <c r="C4957" t="s">
        <v>336</v>
      </c>
      <c r="D4957" t="s">
        <v>407</v>
      </c>
      <c r="E4957" t="s">
        <v>471</v>
      </c>
      <c r="F4957" t="s">
        <v>529</v>
      </c>
      <c r="H4957" t="s">
        <v>558</v>
      </c>
      <c r="I4957">
        <f>IF(Table1[[#This Row],[Measurement_Kind]]="number", 1000, IF(Table1[[#This Row],[Measurement_Kind]]=OR("boolean", "str"), 1, "N/A"))</f>
        <v>1000</v>
      </c>
      <c r="M4957" t="s">
        <v>569</v>
      </c>
      <c r="O4957" t="s">
        <v>8</v>
      </c>
      <c r="S4957" t="b">
        <v>1</v>
      </c>
    </row>
    <row r="4958" spans="1:19" x14ac:dyDescent="0.25">
      <c r="A4958" s="1">
        <v>475</v>
      </c>
      <c r="B4958" t="s">
        <v>216</v>
      </c>
      <c r="C4958" t="s">
        <v>342</v>
      </c>
      <c r="D4958" t="s">
        <v>305</v>
      </c>
      <c r="E4958" t="s">
        <v>446</v>
      </c>
      <c r="F4958" t="s">
        <v>504</v>
      </c>
      <c r="I4958" t="e">
        <f>IF(Table1[[#This Row],[Measurement_Kind]]="number", 1000, IF(Table1[[#This Row],[Measurement_Kind]]=OR("boolean", "str"), 1, "N/A"))</f>
        <v>#VALUE!</v>
      </c>
      <c r="M4958" t="s">
        <v>570</v>
      </c>
      <c r="O4958" t="s">
        <v>8</v>
      </c>
      <c r="S4958" t="b">
        <v>1</v>
      </c>
    </row>
    <row r="4959" spans="1:19" x14ac:dyDescent="0.25">
      <c r="A4959" s="1">
        <v>576</v>
      </c>
      <c r="B4959" t="s">
        <v>216</v>
      </c>
      <c r="C4959" t="s">
        <v>342</v>
      </c>
      <c r="D4959" t="s">
        <v>356</v>
      </c>
      <c r="E4959" t="s">
        <v>447</v>
      </c>
      <c r="F4959" t="s">
        <v>505</v>
      </c>
      <c r="I4959" t="e">
        <f>IF(Table1[[#This Row],[Measurement_Kind]]="number", 1000, IF(Table1[[#This Row],[Measurement_Kind]]=OR("boolean", "str"), 1, "N/A"))</f>
        <v>#VALUE!</v>
      </c>
      <c r="M4959" t="s">
        <v>570</v>
      </c>
      <c r="O4959" t="s">
        <v>8</v>
      </c>
      <c r="S4959" t="b">
        <v>0</v>
      </c>
    </row>
    <row r="4960" spans="1:19" x14ac:dyDescent="0.25">
      <c r="A4960" s="1">
        <v>671</v>
      </c>
      <c r="B4960" t="s">
        <v>216</v>
      </c>
      <c r="C4960" t="s">
        <v>342</v>
      </c>
      <c r="D4960" t="s">
        <v>366</v>
      </c>
      <c r="E4960" t="s">
        <v>448</v>
      </c>
      <c r="F4960" t="s">
        <v>506</v>
      </c>
      <c r="I4960" t="e">
        <f>IF(Table1[[#This Row],[Measurement_Kind]]="number", 1000, IF(Table1[[#This Row],[Measurement_Kind]]=OR("boolean", "str"), 1, "N/A"))</f>
        <v>#VALUE!</v>
      </c>
      <c r="M4960" t="s">
        <v>570</v>
      </c>
      <c r="O4960" t="s">
        <v>8</v>
      </c>
      <c r="S4960" t="b">
        <v>0</v>
      </c>
    </row>
    <row r="4961" spans="1:19" x14ac:dyDescent="0.25">
      <c r="A4961" s="1">
        <v>768</v>
      </c>
      <c r="B4961" t="s">
        <v>216</v>
      </c>
      <c r="C4961" t="s">
        <v>342</v>
      </c>
      <c r="D4961" t="s">
        <v>370</v>
      </c>
      <c r="E4961" t="s">
        <v>449</v>
      </c>
      <c r="F4961" t="s">
        <v>507</v>
      </c>
      <c r="I4961" t="e">
        <f>IF(Table1[[#This Row],[Measurement_Kind]]="number", 1000, IF(Table1[[#This Row],[Measurement_Kind]]=OR("boolean", "str"), 1, "N/A"))</f>
        <v>#VALUE!</v>
      </c>
      <c r="M4961" t="s">
        <v>570</v>
      </c>
      <c r="O4961" t="s">
        <v>8</v>
      </c>
      <c r="S4961" t="b">
        <v>0</v>
      </c>
    </row>
    <row r="4962" spans="1:19" x14ac:dyDescent="0.25">
      <c r="A4962" s="1">
        <v>902</v>
      </c>
      <c r="B4962" t="s">
        <v>216</v>
      </c>
      <c r="C4962" t="s">
        <v>342</v>
      </c>
      <c r="D4962" t="s">
        <v>376</v>
      </c>
      <c r="E4962" t="s">
        <v>451</v>
      </c>
      <c r="F4962" t="s">
        <v>509</v>
      </c>
      <c r="I4962" t="e">
        <f>IF(Table1[[#This Row],[Measurement_Kind]]="number", 1000, IF(Table1[[#This Row],[Measurement_Kind]]=OR("boolean", "str"), 1, "N/A"))</f>
        <v>#VALUE!</v>
      </c>
      <c r="M4962" t="s">
        <v>570</v>
      </c>
      <c r="O4962" t="s">
        <v>8</v>
      </c>
      <c r="S4962" t="b">
        <v>0</v>
      </c>
    </row>
    <row r="4963" spans="1:19" hidden="1" x14ac:dyDescent="0.25">
      <c r="A4963" s="1">
        <v>4961</v>
      </c>
      <c r="B4963" t="s">
        <v>35</v>
      </c>
      <c r="C4963" t="s">
        <v>37</v>
      </c>
      <c r="D4963" t="s">
        <v>435</v>
      </c>
      <c r="F4963" t="s">
        <v>500</v>
      </c>
      <c r="I4963" t="e">
        <f>IF(Table1[[#This Row],[Measurement_Kind]]="number", 1000, IF(Table1[[#This Row],[Measurement_Kind]]=OR("boolean", "str"), 1, "N/A"))</f>
        <v>#VALUE!</v>
      </c>
      <c r="O4963" t="s">
        <v>8</v>
      </c>
      <c r="S4963" t="b">
        <v>0</v>
      </c>
    </row>
    <row r="4964" spans="1:19" hidden="1" x14ac:dyDescent="0.25">
      <c r="A4964" s="1">
        <v>4962</v>
      </c>
      <c r="B4964" t="s">
        <v>35</v>
      </c>
      <c r="C4964" t="s">
        <v>347</v>
      </c>
      <c r="D4964" t="s">
        <v>435</v>
      </c>
      <c r="F4964" t="s">
        <v>500</v>
      </c>
      <c r="I4964" t="e">
        <f>IF(Table1[[#This Row],[Measurement_Kind]]="number", 1000, IF(Table1[[#This Row],[Measurement_Kind]]=OR("boolean", "str"), 1, "N/A"))</f>
        <v>#VALUE!</v>
      </c>
      <c r="O4964" t="s">
        <v>8</v>
      </c>
      <c r="S4964" t="b">
        <v>0</v>
      </c>
    </row>
    <row r="4965" spans="1:19" hidden="1" x14ac:dyDescent="0.25">
      <c r="A4965" s="1">
        <v>4963</v>
      </c>
      <c r="B4965" t="s">
        <v>38</v>
      </c>
      <c r="C4965" t="s">
        <v>243</v>
      </c>
      <c r="D4965" t="s">
        <v>435</v>
      </c>
      <c r="F4965" t="s">
        <v>500</v>
      </c>
      <c r="I4965" t="e">
        <f>IF(Table1[[#This Row],[Measurement_Kind]]="number", 1000, IF(Table1[[#This Row],[Measurement_Kind]]=OR("boolean", "str"), 1, "N/A"))</f>
        <v>#VALUE!</v>
      </c>
      <c r="O4965" t="s">
        <v>8</v>
      </c>
      <c r="S4965" t="b">
        <v>0</v>
      </c>
    </row>
    <row r="4966" spans="1:19" hidden="1" x14ac:dyDescent="0.25">
      <c r="A4966" s="1">
        <v>4964</v>
      </c>
      <c r="B4966" t="s">
        <v>38</v>
      </c>
      <c r="C4966" t="s">
        <v>244</v>
      </c>
      <c r="D4966" t="s">
        <v>435</v>
      </c>
      <c r="F4966" t="s">
        <v>500</v>
      </c>
      <c r="I4966" t="e">
        <f>IF(Table1[[#This Row],[Measurement_Kind]]="number", 1000, IF(Table1[[#This Row],[Measurement_Kind]]=OR("boolean", "str"), 1, "N/A"))</f>
        <v>#VALUE!</v>
      </c>
      <c r="O4966" t="s">
        <v>8</v>
      </c>
      <c r="S4966" t="b">
        <v>0</v>
      </c>
    </row>
    <row r="4967" spans="1:19" hidden="1" x14ac:dyDescent="0.25">
      <c r="A4967" s="1">
        <v>4965</v>
      </c>
      <c r="B4967" t="s">
        <v>131</v>
      </c>
      <c r="C4967" t="s">
        <v>350</v>
      </c>
      <c r="D4967" t="s">
        <v>435</v>
      </c>
      <c r="F4967" t="s">
        <v>500</v>
      </c>
      <c r="I4967" t="e">
        <f>IF(Table1[[#This Row],[Measurement_Kind]]="number", 1000, IF(Table1[[#This Row],[Measurement_Kind]]=OR("boolean", "str"), 1, "N/A"))</f>
        <v>#VALUE!</v>
      </c>
      <c r="O4967" t="s">
        <v>8</v>
      </c>
      <c r="S4967" t="b">
        <v>0</v>
      </c>
    </row>
    <row r="4968" spans="1:19" hidden="1" x14ac:dyDescent="0.25">
      <c r="A4968" s="1">
        <v>4966</v>
      </c>
      <c r="B4968" t="s">
        <v>131</v>
      </c>
      <c r="C4968" t="s">
        <v>351</v>
      </c>
      <c r="D4968" t="s">
        <v>435</v>
      </c>
      <c r="F4968" t="s">
        <v>500</v>
      </c>
      <c r="I4968" t="e">
        <f>IF(Table1[[#This Row],[Measurement_Kind]]="number", 1000, IF(Table1[[#This Row],[Measurement_Kind]]=OR("boolean", "str"), 1, "N/A"))</f>
        <v>#VALUE!</v>
      </c>
      <c r="O4968" t="s">
        <v>8</v>
      </c>
      <c r="S4968" t="b">
        <v>0</v>
      </c>
    </row>
    <row r="4969" spans="1:19" hidden="1" x14ac:dyDescent="0.25">
      <c r="A4969" s="1">
        <v>4967</v>
      </c>
      <c r="B4969" t="s">
        <v>131</v>
      </c>
      <c r="C4969" t="s">
        <v>352</v>
      </c>
      <c r="D4969" t="s">
        <v>435</v>
      </c>
      <c r="F4969" t="s">
        <v>500</v>
      </c>
      <c r="I4969" t="e">
        <f>IF(Table1[[#This Row],[Measurement_Kind]]="number", 1000, IF(Table1[[#This Row],[Measurement_Kind]]=OR("boolean", "str"), 1, "N/A"))</f>
        <v>#VALUE!</v>
      </c>
      <c r="O4969" t="s">
        <v>8</v>
      </c>
      <c r="S4969" t="b">
        <v>0</v>
      </c>
    </row>
    <row r="4970" spans="1:19" hidden="1" x14ac:dyDescent="0.25">
      <c r="A4970" s="1">
        <v>4968</v>
      </c>
      <c r="B4970" t="s">
        <v>131</v>
      </c>
      <c r="C4970" t="s">
        <v>132</v>
      </c>
      <c r="D4970" t="s">
        <v>435</v>
      </c>
      <c r="F4970" t="s">
        <v>500</v>
      </c>
      <c r="I4970" t="e">
        <f>IF(Table1[[#This Row],[Measurement_Kind]]="number", 1000, IF(Table1[[#This Row],[Measurement_Kind]]=OR("boolean", "str"), 1, "N/A"))</f>
        <v>#VALUE!</v>
      </c>
      <c r="O4970" t="s">
        <v>8</v>
      </c>
      <c r="S4970" t="b">
        <v>0</v>
      </c>
    </row>
    <row r="4971" spans="1:19" hidden="1" x14ac:dyDescent="0.25">
      <c r="A4971" s="1">
        <v>4969</v>
      </c>
      <c r="B4971" t="s">
        <v>131</v>
      </c>
      <c r="C4971" t="s">
        <v>134</v>
      </c>
      <c r="D4971" t="s">
        <v>435</v>
      </c>
      <c r="F4971" t="s">
        <v>500</v>
      </c>
      <c r="I4971" t="e">
        <f>IF(Table1[[#This Row],[Measurement_Kind]]="number", 1000, IF(Table1[[#This Row],[Measurement_Kind]]=OR("boolean", "str"), 1, "N/A"))</f>
        <v>#VALUE!</v>
      </c>
      <c r="O4971" t="s">
        <v>8</v>
      </c>
      <c r="S4971" t="b">
        <v>0</v>
      </c>
    </row>
    <row r="4972" spans="1:19" hidden="1" x14ac:dyDescent="0.25">
      <c r="A4972" s="1">
        <v>4970</v>
      </c>
      <c r="B4972" t="s">
        <v>131</v>
      </c>
      <c r="C4972" t="s">
        <v>354</v>
      </c>
      <c r="D4972" t="s">
        <v>435</v>
      </c>
      <c r="F4972" t="s">
        <v>500</v>
      </c>
      <c r="I4972" t="e">
        <f>IF(Table1[[#This Row],[Measurement_Kind]]="number", 1000, IF(Table1[[#This Row],[Measurement_Kind]]=OR("boolean", "str"), 1, "N/A"))</f>
        <v>#VALUE!</v>
      </c>
      <c r="O4972" t="s">
        <v>8</v>
      </c>
      <c r="S4972" t="b">
        <v>0</v>
      </c>
    </row>
    <row r="4973" spans="1:19" hidden="1" x14ac:dyDescent="0.25">
      <c r="A4973" s="1">
        <v>4971</v>
      </c>
      <c r="B4973" t="s">
        <v>131</v>
      </c>
      <c r="C4973" t="s">
        <v>133</v>
      </c>
      <c r="D4973" t="s">
        <v>435</v>
      </c>
      <c r="F4973" t="s">
        <v>500</v>
      </c>
      <c r="I4973" t="e">
        <f>IF(Table1[[#This Row],[Measurement_Kind]]="number", 1000, IF(Table1[[#This Row],[Measurement_Kind]]=OR("boolean", "str"), 1, "N/A"))</f>
        <v>#VALUE!</v>
      </c>
      <c r="O4973" t="s">
        <v>8</v>
      </c>
      <c r="S4973" t="b">
        <v>0</v>
      </c>
    </row>
    <row r="4974" spans="1:19" hidden="1" x14ac:dyDescent="0.25">
      <c r="A4974" s="1">
        <v>4972</v>
      </c>
      <c r="B4974" t="s">
        <v>131</v>
      </c>
      <c r="C4974" t="s">
        <v>355</v>
      </c>
      <c r="D4974" t="s">
        <v>435</v>
      </c>
      <c r="F4974" t="s">
        <v>500</v>
      </c>
      <c r="I4974" t="e">
        <f>IF(Table1[[#This Row],[Measurement_Kind]]="number", 1000, IF(Table1[[#This Row],[Measurement_Kind]]=OR("boolean", "str"), 1, "N/A"))</f>
        <v>#VALUE!</v>
      </c>
      <c r="O4974" t="s">
        <v>8</v>
      </c>
      <c r="S4974" t="b">
        <v>0</v>
      </c>
    </row>
    <row r="4975" spans="1:19" hidden="1" x14ac:dyDescent="0.25">
      <c r="A4975" s="1">
        <v>4973</v>
      </c>
      <c r="B4975" t="s">
        <v>141</v>
      </c>
      <c r="C4975" t="s">
        <v>143</v>
      </c>
      <c r="D4975" t="s">
        <v>435</v>
      </c>
      <c r="F4975" t="s">
        <v>500</v>
      </c>
      <c r="I4975" t="e">
        <f>IF(Table1[[#This Row],[Measurement_Kind]]="number", 1000, IF(Table1[[#This Row],[Measurement_Kind]]=OR("boolean", "str"), 1, "N/A"))</f>
        <v>#VALUE!</v>
      </c>
      <c r="O4975" t="s">
        <v>8</v>
      </c>
      <c r="S4975" t="b">
        <v>0</v>
      </c>
    </row>
    <row r="4976" spans="1:19" hidden="1" x14ac:dyDescent="0.25">
      <c r="A4976" s="1">
        <v>4974</v>
      </c>
      <c r="B4976" t="s">
        <v>141</v>
      </c>
      <c r="C4976" t="s">
        <v>144</v>
      </c>
      <c r="D4976" t="s">
        <v>435</v>
      </c>
      <c r="F4976" t="s">
        <v>500</v>
      </c>
      <c r="I4976" t="e">
        <f>IF(Table1[[#This Row],[Measurement_Kind]]="number", 1000, IF(Table1[[#This Row],[Measurement_Kind]]=OR("boolean", "str"), 1, "N/A"))</f>
        <v>#VALUE!</v>
      </c>
      <c r="O4976" t="s">
        <v>8</v>
      </c>
      <c r="S4976" t="b">
        <v>0</v>
      </c>
    </row>
    <row r="4977" spans="1:19" hidden="1" x14ac:dyDescent="0.25">
      <c r="A4977" s="1">
        <v>4975</v>
      </c>
      <c r="B4977" t="s">
        <v>141</v>
      </c>
      <c r="C4977" t="s">
        <v>145</v>
      </c>
      <c r="D4977" t="s">
        <v>435</v>
      </c>
      <c r="F4977" t="s">
        <v>500</v>
      </c>
      <c r="I4977" t="e">
        <f>IF(Table1[[#This Row],[Measurement_Kind]]="number", 1000, IF(Table1[[#This Row],[Measurement_Kind]]=OR("boolean", "str"), 1, "N/A"))</f>
        <v>#VALUE!</v>
      </c>
      <c r="O4977" t="s">
        <v>8</v>
      </c>
      <c r="S4977" t="b">
        <v>0</v>
      </c>
    </row>
    <row r="4978" spans="1:19" hidden="1" x14ac:dyDescent="0.25">
      <c r="A4978" s="1">
        <v>4976</v>
      </c>
      <c r="B4978" t="s">
        <v>141</v>
      </c>
      <c r="C4978" t="s">
        <v>146</v>
      </c>
      <c r="D4978" t="s">
        <v>435</v>
      </c>
      <c r="F4978" t="s">
        <v>500</v>
      </c>
      <c r="I4978" t="e">
        <f>IF(Table1[[#This Row],[Measurement_Kind]]="number", 1000, IF(Table1[[#This Row],[Measurement_Kind]]=OR("boolean", "str"), 1, "N/A"))</f>
        <v>#VALUE!</v>
      </c>
      <c r="O4978" t="s">
        <v>8</v>
      </c>
      <c r="S4978" t="b">
        <v>0</v>
      </c>
    </row>
    <row r="4979" spans="1:19" hidden="1" x14ac:dyDescent="0.25">
      <c r="A4979" s="1">
        <v>4977</v>
      </c>
      <c r="B4979" t="s">
        <v>141</v>
      </c>
      <c r="C4979" t="s">
        <v>148</v>
      </c>
      <c r="D4979" t="s">
        <v>435</v>
      </c>
      <c r="F4979" t="s">
        <v>500</v>
      </c>
      <c r="I4979" t="e">
        <f>IF(Table1[[#This Row],[Measurement_Kind]]="number", 1000, IF(Table1[[#This Row],[Measurement_Kind]]=OR("boolean", "str"), 1, "N/A"))</f>
        <v>#VALUE!</v>
      </c>
      <c r="O4979" t="s">
        <v>8</v>
      </c>
      <c r="S4979" t="b">
        <v>0</v>
      </c>
    </row>
    <row r="4980" spans="1:19" hidden="1" x14ac:dyDescent="0.25">
      <c r="A4980" s="1">
        <v>4978</v>
      </c>
      <c r="B4980" t="s">
        <v>141</v>
      </c>
      <c r="C4980" t="s">
        <v>149</v>
      </c>
      <c r="D4980" t="s">
        <v>435</v>
      </c>
      <c r="F4980" t="s">
        <v>500</v>
      </c>
      <c r="I4980" t="e">
        <f>IF(Table1[[#This Row],[Measurement_Kind]]="number", 1000, IF(Table1[[#This Row],[Measurement_Kind]]=OR("boolean", "str"), 1, "N/A"))</f>
        <v>#VALUE!</v>
      </c>
      <c r="O4980" t="s">
        <v>8</v>
      </c>
      <c r="S4980" t="b">
        <v>0</v>
      </c>
    </row>
    <row r="4981" spans="1:19" hidden="1" x14ac:dyDescent="0.25">
      <c r="A4981" s="1">
        <v>4979</v>
      </c>
      <c r="B4981" t="s">
        <v>141</v>
      </c>
      <c r="C4981" t="s">
        <v>150</v>
      </c>
      <c r="D4981" t="s">
        <v>435</v>
      </c>
      <c r="F4981" t="s">
        <v>500</v>
      </c>
      <c r="I4981" t="e">
        <f>IF(Table1[[#This Row],[Measurement_Kind]]="number", 1000, IF(Table1[[#This Row],[Measurement_Kind]]=OR("boolean", "str"), 1, "N/A"))</f>
        <v>#VALUE!</v>
      </c>
      <c r="O4981" t="s">
        <v>8</v>
      </c>
      <c r="S4981" t="b">
        <v>0</v>
      </c>
    </row>
    <row r="4982" spans="1:19" hidden="1" x14ac:dyDescent="0.25">
      <c r="A4982" s="1">
        <v>4980</v>
      </c>
      <c r="B4982" t="s">
        <v>141</v>
      </c>
      <c r="C4982" t="s">
        <v>151</v>
      </c>
      <c r="D4982" t="s">
        <v>435</v>
      </c>
      <c r="F4982" t="s">
        <v>500</v>
      </c>
      <c r="I4982" t="e">
        <f>IF(Table1[[#This Row],[Measurement_Kind]]="number", 1000, IF(Table1[[#This Row],[Measurement_Kind]]=OR("boolean", "str"), 1, "N/A"))</f>
        <v>#VALUE!</v>
      </c>
      <c r="O4982" t="s">
        <v>8</v>
      </c>
      <c r="S4982" t="b">
        <v>0</v>
      </c>
    </row>
    <row r="4983" spans="1:19" hidden="1" x14ac:dyDescent="0.25">
      <c r="A4983" s="1">
        <v>4981</v>
      </c>
      <c r="B4983" t="s">
        <v>141</v>
      </c>
      <c r="C4983" t="s">
        <v>152</v>
      </c>
      <c r="D4983" t="s">
        <v>435</v>
      </c>
      <c r="F4983" t="s">
        <v>500</v>
      </c>
      <c r="I4983" t="e">
        <f>IF(Table1[[#This Row],[Measurement_Kind]]="number", 1000, IF(Table1[[#This Row],[Measurement_Kind]]=OR("boolean", "str"), 1, "N/A"))</f>
        <v>#VALUE!</v>
      </c>
      <c r="O4983" t="s">
        <v>8</v>
      </c>
      <c r="S4983" t="b">
        <v>0</v>
      </c>
    </row>
    <row r="4984" spans="1:19" hidden="1" x14ac:dyDescent="0.25">
      <c r="A4984" s="1">
        <v>4982</v>
      </c>
      <c r="B4984" t="s">
        <v>141</v>
      </c>
      <c r="C4984" t="s">
        <v>153</v>
      </c>
      <c r="D4984" t="s">
        <v>435</v>
      </c>
      <c r="F4984" t="s">
        <v>500</v>
      </c>
      <c r="I4984" t="e">
        <f>IF(Table1[[#This Row],[Measurement_Kind]]="number", 1000, IF(Table1[[#This Row],[Measurement_Kind]]=OR("boolean", "str"), 1, "N/A"))</f>
        <v>#VALUE!</v>
      </c>
      <c r="O4984" t="s">
        <v>8</v>
      </c>
      <c r="S4984" t="b">
        <v>0</v>
      </c>
    </row>
    <row r="4985" spans="1:19" hidden="1" x14ac:dyDescent="0.25">
      <c r="A4985" s="1">
        <v>4983</v>
      </c>
      <c r="B4985" t="s">
        <v>141</v>
      </c>
      <c r="C4985" t="s">
        <v>154</v>
      </c>
      <c r="D4985" t="s">
        <v>435</v>
      </c>
      <c r="F4985" t="s">
        <v>500</v>
      </c>
      <c r="I4985" t="e">
        <f>IF(Table1[[#This Row],[Measurement_Kind]]="number", 1000, IF(Table1[[#This Row],[Measurement_Kind]]=OR("boolean", "str"), 1, "N/A"))</f>
        <v>#VALUE!</v>
      </c>
      <c r="O4985" t="s">
        <v>8</v>
      </c>
      <c r="S4985" t="b">
        <v>0</v>
      </c>
    </row>
    <row r="4986" spans="1:19" hidden="1" x14ac:dyDescent="0.25">
      <c r="A4986" s="1">
        <v>4984</v>
      </c>
      <c r="B4986" t="s">
        <v>141</v>
      </c>
      <c r="C4986" t="s">
        <v>155</v>
      </c>
      <c r="D4986" t="s">
        <v>435</v>
      </c>
      <c r="F4986" t="s">
        <v>500</v>
      </c>
      <c r="I4986" t="e">
        <f>IF(Table1[[#This Row],[Measurement_Kind]]="number", 1000, IF(Table1[[#This Row],[Measurement_Kind]]=OR("boolean", "str"), 1, "N/A"))</f>
        <v>#VALUE!</v>
      </c>
      <c r="O4986" t="s">
        <v>8</v>
      </c>
      <c r="S4986" t="b">
        <v>0</v>
      </c>
    </row>
    <row r="4987" spans="1:19" hidden="1" x14ac:dyDescent="0.25">
      <c r="A4987" s="1">
        <v>4985</v>
      </c>
      <c r="B4987" t="s">
        <v>141</v>
      </c>
      <c r="C4987" t="s">
        <v>156</v>
      </c>
      <c r="D4987" t="s">
        <v>435</v>
      </c>
      <c r="F4987" t="s">
        <v>500</v>
      </c>
      <c r="I4987" t="e">
        <f>IF(Table1[[#This Row],[Measurement_Kind]]="number", 1000, IF(Table1[[#This Row],[Measurement_Kind]]=OR("boolean", "str"), 1, "N/A"))</f>
        <v>#VALUE!</v>
      </c>
      <c r="O4987" t="s">
        <v>8</v>
      </c>
      <c r="S4987" t="b">
        <v>0</v>
      </c>
    </row>
    <row r="4988" spans="1:19" hidden="1" x14ac:dyDescent="0.25">
      <c r="A4988" s="1">
        <v>4986</v>
      </c>
      <c r="B4988" t="s">
        <v>141</v>
      </c>
      <c r="C4988" t="s">
        <v>267</v>
      </c>
      <c r="D4988" t="s">
        <v>435</v>
      </c>
      <c r="F4988" t="s">
        <v>500</v>
      </c>
      <c r="I4988" t="e">
        <f>IF(Table1[[#This Row],[Measurement_Kind]]="number", 1000, IF(Table1[[#This Row],[Measurement_Kind]]=OR("boolean", "str"), 1, "N/A"))</f>
        <v>#VALUE!</v>
      </c>
      <c r="O4988" t="s">
        <v>8</v>
      </c>
      <c r="S4988" t="b">
        <v>0</v>
      </c>
    </row>
    <row r="4989" spans="1:19" hidden="1" x14ac:dyDescent="0.25">
      <c r="A4989" s="1">
        <v>4987</v>
      </c>
      <c r="B4989" t="s">
        <v>141</v>
      </c>
      <c r="C4989" t="s">
        <v>157</v>
      </c>
      <c r="D4989" t="s">
        <v>435</v>
      </c>
      <c r="F4989" t="s">
        <v>500</v>
      </c>
      <c r="I4989" t="e">
        <f>IF(Table1[[#This Row],[Measurement_Kind]]="number", 1000, IF(Table1[[#This Row],[Measurement_Kind]]=OR("boolean", "str"), 1, "N/A"))</f>
        <v>#VALUE!</v>
      </c>
      <c r="O4989" t="s">
        <v>8</v>
      </c>
      <c r="S4989" t="b">
        <v>0</v>
      </c>
    </row>
    <row r="4990" spans="1:19" hidden="1" x14ac:dyDescent="0.25">
      <c r="A4990" s="1">
        <v>4988</v>
      </c>
      <c r="B4990" t="s">
        <v>141</v>
      </c>
      <c r="C4990" t="s">
        <v>158</v>
      </c>
      <c r="D4990" t="s">
        <v>435</v>
      </c>
      <c r="F4990" t="s">
        <v>500</v>
      </c>
      <c r="I4990" t="e">
        <f>IF(Table1[[#This Row],[Measurement_Kind]]="number", 1000, IF(Table1[[#This Row],[Measurement_Kind]]=OR("boolean", "str"), 1, "N/A"))</f>
        <v>#VALUE!</v>
      </c>
      <c r="O4990" t="s">
        <v>8</v>
      </c>
      <c r="S4990" t="b">
        <v>0</v>
      </c>
    </row>
    <row r="4991" spans="1:19" hidden="1" x14ac:dyDescent="0.25">
      <c r="A4991" s="1">
        <v>4989</v>
      </c>
      <c r="B4991" t="s">
        <v>141</v>
      </c>
      <c r="C4991" t="s">
        <v>159</v>
      </c>
      <c r="D4991" t="s">
        <v>435</v>
      </c>
      <c r="F4991" t="s">
        <v>500</v>
      </c>
      <c r="I4991" t="e">
        <f>IF(Table1[[#This Row],[Measurement_Kind]]="number", 1000, IF(Table1[[#This Row],[Measurement_Kind]]=OR("boolean", "str"), 1, "N/A"))</f>
        <v>#VALUE!</v>
      </c>
      <c r="O4991" t="s">
        <v>8</v>
      </c>
      <c r="S4991" t="b">
        <v>0</v>
      </c>
    </row>
    <row r="4992" spans="1:19" hidden="1" x14ac:dyDescent="0.25">
      <c r="A4992" s="1">
        <v>4990</v>
      </c>
      <c r="B4992" t="s">
        <v>141</v>
      </c>
      <c r="C4992" t="s">
        <v>160</v>
      </c>
      <c r="D4992" t="s">
        <v>435</v>
      </c>
      <c r="F4992" t="s">
        <v>500</v>
      </c>
      <c r="I4992" t="e">
        <f>IF(Table1[[#This Row],[Measurement_Kind]]="number", 1000, IF(Table1[[#This Row],[Measurement_Kind]]=OR("boolean", "str"), 1, "N/A"))</f>
        <v>#VALUE!</v>
      </c>
      <c r="O4992" t="s">
        <v>8</v>
      </c>
      <c r="S4992" t="b">
        <v>0</v>
      </c>
    </row>
    <row r="4993" spans="1:19" hidden="1" x14ac:dyDescent="0.25">
      <c r="A4993" s="1">
        <v>4991</v>
      </c>
      <c r="B4993" t="s">
        <v>141</v>
      </c>
      <c r="C4993" t="s">
        <v>161</v>
      </c>
      <c r="D4993" t="s">
        <v>435</v>
      </c>
      <c r="F4993" t="s">
        <v>500</v>
      </c>
      <c r="I4993" t="e">
        <f>IF(Table1[[#This Row],[Measurement_Kind]]="number", 1000, IF(Table1[[#This Row],[Measurement_Kind]]=OR("boolean", "str"), 1, "N/A"))</f>
        <v>#VALUE!</v>
      </c>
      <c r="O4993" t="s">
        <v>8</v>
      </c>
      <c r="S4993" t="b">
        <v>0</v>
      </c>
    </row>
    <row r="4994" spans="1:19" hidden="1" x14ac:dyDescent="0.25">
      <c r="A4994" s="1">
        <v>4992</v>
      </c>
      <c r="B4994" t="s">
        <v>141</v>
      </c>
      <c r="C4994" t="s">
        <v>162</v>
      </c>
      <c r="D4994" t="s">
        <v>435</v>
      </c>
      <c r="F4994" t="s">
        <v>500</v>
      </c>
      <c r="I4994" t="e">
        <f>IF(Table1[[#This Row],[Measurement_Kind]]="number", 1000, IF(Table1[[#This Row],[Measurement_Kind]]=OR("boolean", "str"), 1, "N/A"))</f>
        <v>#VALUE!</v>
      </c>
      <c r="O4994" t="s">
        <v>8</v>
      </c>
      <c r="S4994" t="b">
        <v>0</v>
      </c>
    </row>
    <row r="4995" spans="1:19" hidden="1" x14ac:dyDescent="0.25">
      <c r="A4995" s="1">
        <v>4993</v>
      </c>
      <c r="B4995" t="s">
        <v>141</v>
      </c>
      <c r="C4995" t="s">
        <v>163</v>
      </c>
      <c r="D4995" t="s">
        <v>435</v>
      </c>
      <c r="F4995" t="s">
        <v>500</v>
      </c>
      <c r="I4995" t="e">
        <f>IF(Table1[[#This Row],[Measurement_Kind]]="number", 1000, IF(Table1[[#This Row],[Measurement_Kind]]=OR("boolean", "str"), 1, "N/A"))</f>
        <v>#VALUE!</v>
      </c>
      <c r="O4995" t="s">
        <v>8</v>
      </c>
      <c r="S4995" t="b">
        <v>0</v>
      </c>
    </row>
    <row r="4996" spans="1:19" hidden="1" x14ac:dyDescent="0.25">
      <c r="A4996" s="1">
        <v>4994</v>
      </c>
      <c r="B4996" t="s">
        <v>141</v>
      </c>
      <c r="C4996" t="s">
        <v>165</v>
      </c>
      <c r="D4996" t="s">
        <v>435</v>
      </c>
      <c r="F4996" t="s">
        <v>500</v>
      </c>
      <c r="I4996" t="e">
        <f>IF(Table1[[#This Row],[Measurement_Kind]]="number", 1000, IF(Table1[[#This Row],[Measurement_Kind]]=OR("boolean", "str"), 1, "N/A"))</f>
        <v>#VALUE!</v>
      </c>
      <c r="O4996" t="s">
        <v>8</v>
      </c>
      <c r="S4996" t="b">
        <v>0</v>
      </c>
    </row>
    <row r="4997" spans="1:19" hidden="1" x14ac:dyDescent="0.25">
      <c r="A4997" s="1">
        <v>4995</v>
      </c>
      <c r="B4997" t="s">
        <v>141</v>
      </c>
      <c r="C4997" t="s">
        <v>166</v>
      </c>
      <c r="D4997" t="s">
        <v>435</v>
      </c>
      <c r="F4997" t="s">
        <v>500</v>
      </c>
      <c r="I4997" t="e">
        <f>IF(Table1[[#This Row],[Measurement_Kind]]="number", 1000, IF(Table1[[#This Row],[Measurement_Kind]]=OR("boolean", "str"), 1, "N/A"))</f>
        <v>#VALUE!</v>
      </c>
      <c r="O4997" t="s">
        <v>8</v>
      </c>
      <c r="S4997" t="b">
        <v>0</v>
      </c>
    </row>
    <row r="4998" spans="1:19" hidden="1" x14ac:dyDescent="0.25">
      <c r="A4998" s="1">
        <v>4996</v>
      </c>
      <c r="B4998" t="s">
        <v>141</v>
      </c>
      <c r="C4998" t="s">
        <v>167</v>
      </c>
      <c r="D4998" t="s">
        <v>435</v>
      </c>
      <c r="F4998" t="s">
        <v>500</v>
      </c>
      <c r="I4998" t="e">
        <f>IF(Table1[[#This Row],[Measurement_Kind]]="number", 1000, IF(Table1[[#This Row],[Measurement_Kind]]=OR("boolean", "str"), 1, "N/A"))</f>
        <v>#VALUE!</v>
      </c>
      <c r="O4998" t="s">
        <v>8</v>
      </c>
      <c r="S4998" t="b">
        <v>0</v>
      </c>
    </row>
    <row r="4999" spans="1:19" hidden="1" x14ac:dyDescent="0.25">
      <c r="A4999" s="1">
        <v>4997</v>
      </c>
      <c r="B4999" t="s">
        <v>141</v>
      </c>
      <c r="C4999" t="s">
        <v>268</v>
      </c>
      <c r="D4999" t="s">
        <v>435</v>
      </c>
      <c r="F4999" t="s">
        <v>500</v>
      </c>
      <c r="I4999" t="e">
        <f>IF(Table1[[#This Row],[Measurement_Kind]]="number", 1000, IF(Table1[[#This Row],[Measurement_Kind]]=OR("boolean", "str"), 1, "N/A"))</f>
        <v>#VALUE!</v>
      </c>
      <c r="O4999" t="s">
        <v>8</v>
      </c>
      <c r="S4999" t="b">
        <v>0</v>
      </c>
    </row>
    <row r="5000" spans="1:19" hidden="1" x14ac:dyDescent="0.25">
      <c r="A5000" s="1">
        <v>4998</v>
      </c>
      <c r="B5000" t="s">
        <v>141</v>
      </c>
      <c r="C5000" t="s">
        <v>169</v>
      </c>
      <c r="D5000" t="s">
        <v>435</v>
      </c>
      <c r="F5000" t="s">
        <v>500</v>
      </c>
      <c r="I5000" t="e">
        <f>IF(Table1[[#This Row],[Measurement_Kind]]="number", 1000, IF(Table1[[#This Row],[Measurement_Kind]]=OR("boolean", "str"), 1, "N/A"))</f>
        <v>#VALUE!</v>
      </c>
      <c r="O5000" t="s">
        <v>8</v>
      </c>
      <c r="S5000" t="b">
        <v>0</v>
      </c>
    </row>
    <row r="5001" spans="1:19" hidden="1" x14ac:dyDescent="0.25">
      <c r="A5001" s="1">
        <v>4999</v>
      </c>
      <c r="B5001" t="s">
        <v>141</v>
      </c>
      <c r="C5001" t="s">
        <v>170</v>
      </c>
      <c r="D5001" t="s">
        <v>435</v>
      </c>
      <c r="F5001" t="s">
        <v>500</v>
      </c>
      <c r="I5001" t="e">
        <f>IF(Table1[[#This Row],[Measurement_Kind]]="number", 1000, IF(Table1[[#This Row],[Measurement_Kind]]=OR("boolean", "str"), 1, "N/A"))</f>
        <v>#VALUE!</v>
      </c>
      <c r="O5001" t="s">
        <v>8</v>
      </c>
      <c r="S5001" t="b">
        <v>0</v>
      </c>
    </row>
    <row r="5002" spans="1:19" hidden="1" x14ac:dyDescent="0.25">
      <c r="A5002" s="1">
        <v>5000</v>
      </c>
      <c r="B5002" t="s">
        <v>141</v>
      </c>
      <c r="C5002" t="s">
        <v>172</v>
      </c>
      <c r="D5002" t="s">
        <v>435</v>
      </c>
      <c r="F5002" t="s">
        <v>500</v>
      </c>
      <c r="I5002" t="e">
        <f>IF(Table1[[#This Row],[Measurement_Kind]]="number", 1000, IF(Table1[[#This Row],[Measurement_Kind]]=OR("boolean", "str"), 1, "N/A"))</f>
        <v>#VALUE!</v>
      </c>
      <c r="O5002" t="s">
        <v>8</v>
      </c>
      <c r="S5002" t="b">
        <v>0</v>
      </c>
    </row>
    <row r="5003" spans="1:19" hidden="1" x14ac:dyDescent="0.25">
      <c r="A5003" s="1">
        <v>5001</v>
      </c>
      <c r="B5003" t="s">
        <v>141</v>
      </c>
      <c r="C5003" t="s">
        <v>173</v>
      </c>
      <c r="D5003" t="s">
        <v>435</v>
      </c>
      <c r="F5003" t="s">
        <v>500</v>
      </c>
      <c r="I5003" t="e">
        <f>IF(Table1[[#This Row],[Measurement_Kind]]="number", 1000, IF(Table1[[#This Row],[Measurement_Kind]]=OR("boolean", "str"), 1, "N/A"))</f>
        <v>#VALUE!</v>
      </c>
      <c r="O5003" t="s">
        <v>8</v>
      </c>
      <c r="S5003" t="b">
        <v>0</v>
      </c>
    </row>
    <row r="5004" spans="1:19" hidden="1" x14ac:dyDescent="0.25">
      <c r="A5004" s="1">
        <v>5002</v>
      </c>
      <c r="B5004" t="s">
        <v>141</v>
      </c>
      <c r="C5004" t="s">
        <v>174</v>
      </c>
      <c r="D5004" t="s">
        <v>435</v>
      </c>
      <c r="F5004" t="s">
        <v>500</v>
      </c>
      <c r="I5004" t="e">
        <f>IF(Table1[[#This Row],[Measurement_Kind]]="number", 1000, IF(Table1[[#This Row],[Measurement_Kind]]=OR("boolean", "str"), 1, "N/A"))</f>
        <v>#VALUE!</v>
      </c>
      <c r="O5004" t="s">
        <v>8</v>
      </c>
      <c r="S5004" t="b">
        <v>0</v>
      </c>
    </row>
    <row r="5005" spans="1:19" hidden="1" x14ac:dyDescent="0.25">
      <c r="A5005" s="1">
        <v>5003</v>
      </c>
      <c r="B5005" t="s">
        <v>141</v>
      </c>
      <c r="C5005" t="s">
        <v>175</v>
      </c>
      <c r="D5005" t="s">
        <v>435</v>
      </c>
      <c r="F5005" t="s">
        <v>500</v>
      </c>
      <c r="I5005" t="e">
        <f>IF(Table1[[#This Row],[Measurement_Kind]]="number", 1000, IF(Table1[[#This Row],[Measurement_Kind]]=OR("boolean", "str"), 1, "N/A"))</f>
        <v>#VALUE!</v>
      </c>
      <c r="O5005" t="s">
        <v>8</v>
      </c>
      <c r="S5005" t="b">
        <v>0</v>
      </c>
    </row>
    <row r="5006" spans="1:19" hidden="1" x14ac:dyDescent="0.25">
      <c r="A5006" s="1">
        <v>5004</v>
      </c>
      <c r="B5006" t="s">
        <v>141</v>
      </c>
      <c r="C5006" t="s">
        <v>184</v>
      </c>
      <c r="D5006" t="s">
        <v>435</v>
      </c>
      <c r="F5006" t="s">
        <v>500</v>
      </c>
      <c r="I5006" t="e">
        <f>IF(Table1[[#This Row],[Measurement_Kind]]="number", 1000, IF(Table1[[#This Row],[Measurement_Kind]]=OR("boolean", "str"), 1, "N/A"))</f>
        <v>#VALUE!</v>
      </c>
      <c r="O5006" t="s">
        <v>8</v>
      </c>
      <c r="S5006" t="b">
        <v>0</v>
      </c>
    </row>
    <row r="5007" spans="1:19" hidden="1" x14ac:dyDescent="0.25">
      <c r="A5007" s="1">
        <v>5005</v>
      </c>
      <c r="B5007" t="s">
        <v>141</v>
      </c>
      <c r="C5007" t="s">
        <v>185</v>
      </c>
      <c r="D5007" t="s">
        <v>435</v>
      </c>
      <c r="F5007" t="s">
        <v>500</v>
      </c>
      <c r="I5007" t="e">
        <f>IF(Table1[[#This Row],[Measurement_Kind]]="number", 1000, IF(Table1[[#This Row],[Measurement_Kind]]=OR("boolean", "str"), 1, "N/A"))</f>
        <v>#VALUE!</v>
      </c>
      <c r="O5007" t="s">
        <v>8</v>
      </c>
      <c r="S5007" t="b">
        <v>0</v>
      </c>
    </row>
    <row r="5008" spans="1:19" hidden="1" x14ac:dyDescent="0.25">
      <c r="A5008" s="1">
        <v>5006</v>
      </c>
      <c r="B5008" t="s">
        <v>141</v>
      </c>
      <c r="C5008" t="s">
        <v>186</v>
      </c>
      <c r="D5008" t="s">
        <v>435</v>
      </c>
      <c r="F5008" t="s">
        <v>500</v>
      </c>
      <c r="I5008" t="e">
        <f>IF(Table1[[#This Row],[Measurement_Kind]]="number", 1000, IF(Table1[[#This Row],[Measurement_Kind]]=OR("boolean", "str"), 1, "N/A"))</f>
        <v>#VALUE!</v>
      </c>
      <c r="O5008" t="s">
        <v>8</v>
      </c>
      <c r="S5008" t="b">
        <v>0</v>
      </c>
    </row>
    <row r="5009" spans="1:19" hidden="1" x14ac:dyDescent="0.25">
      <c r="A5009" s="1">
        <v>5007</v>
      </c>
      <c r="B5009" t="s">
        <v>141</v>
      </c>
      <c r="C5009" t="s">
        <v>187</v>
      </c>
      <c r="D5009" t="s">
        <v>435</v>
      </c>
      <c r="F5009" t="s">
        <v>500</v>
      </c>
      <c r="I5009" t="e">
        <f>IF(Table1[[#This Row],[Measurement_Kind]]="number", 1000, IF(Table1[[#This Row],[Measurement_Kind]]=OR("boolean", "str"), 1, "N/A"))</f>
        <v>#VALUE!</v>
      </c>
      <c r="O5009" t="s">
        <v>8</v>
      </c>
      <c r="S5009" t="b">
        <v>0</v>
      </c>
    </row>
    <row r="5010" spans="1:19" x14ac:dyDescent="0.25">
      <c r="A5010" s="1">
        <v>988</v>
      </c>
      <c r="B5010" t="s">
        <v>216</v>
      </c>
      <c r="C5010" t="s">
        <v>342</v>
      </c>
      <c r="D5010" t="s">
        <v>380</v>
      </c>
      <c r="E5010" t="s">
        <v>452</v>
      </c>
      <c r="F5010" t="s">
        <v>510</v>
      </c>
      <c r="I5010" t="e">
        <f>IF(Table1[[#This Row],[Measurement_Kind]]="number", 1000, IF(Table1[[#This Row],[Measurement_Kind]]=OR("boolean", "str"), 1, "N/A"))</f>
        <v>#VALUE!</v>
      </c>
      <c r="M5010" t="s">
        <v>570</v>
      </c>
      <c r="O5010" t="s">
        <v>8</v>
      </c>
      <c r="S5010" t="b">
        <v>0</v>
      </c>
    </row>
    <row r="5011" spans="1:19" x14ac:dyDescent="0.25">
      <c r="A5011" s="1">
        <v>1077</v>
      </c>
      <c r="B5011" t="s">
        <v>216</v>
      </c>
      <c r="C5011" t="s">
        <v>342</v>
      </c>
      <c r="D5011" t="s">
        <v>381</v>
      </c>
      <c r="E5011" t="s">
        <v>453</v>
      </c>
      <c r="F5011" t="s">
        <v>511</v>
      </c>
      <c r="I5011" t="e">
        <f>IF(Table1[[#This Row],[Measurement_Kind]]="number", 1000, IF(Table1[[#This Row],[Measurement_Kind]]=OR("boolean", "str"), 1, "N/A"))</f>
        <v>#VALUE!</v>
      </c>
      <c r="M5011" t="s">
        <v>570</v>
      </c>
      <c r="O5011" t="s">
        <v>8</v>
      </c>
      <c r="S5011" t="b">
        <v>0</v>
      </c>
    </row>
    <row r="5012" spans="1:19" x14ac:dyDescent="0.25">
      <c r="A5012" s="1">
        <v>1170</v>
      </c>
      <c r="B5012" t="s">
        <v>216</v>
      </c>
      <c r="C5012" t="s">
        <v>342</v>
      </c>
      <c r="D5012" t="s">
        <v>384</v>
      </c>
      <c r="E5012" t="s">
        <v>454</v>
      </c>
      <c r="F5012" t="s">
        <v>512</v>
      </c>
      <c r="I5012" t="e">
        <f>IF(Table1[[#This Row],[Measurement_Kind]]="number", 1000, IF(Table1[[#This Row],[Measurement_Kind]]=OR("boolean", "str"), 1, "N/A"))</f>
        <v>#VALUE!</v>
      </c>
      <c r="M5012" t="s">
        <v>570</v>
      </c>
      <c r="O5012" t="s">
        <v>8</v>
      </c>
      <c r="S5012" t="b">
        <v>0</v>
      </c>
    </row>
    <row r="5013" spans="1:19" x14ac:dyDescent="0.25">
      <c r="A5013" s="1">
        <v>1262</v>
      </c>
      <c r="B5013" t="s">
        <v>216</v>
      </c>
      <c r="C5013" t="s">
        <v>342</v>
      </c>
      <c r="D5013" t="s">
        <v>385</v>
      </c>
      <c r="E5013" t="s">
        <v>455</v>
      </c>
      <c r="F5013" t="s">
        <v>513</v>
      </c>
      <c r="I5013" t="e">
        <f>IF(Table1[[#This Row],[Measurement_Kind]]="number", 1000, IF(Table1[[#This Row],[Measurement_Kind]]=OR("boolean", "str"), 1, "N/A"))</f>
        <v>#VALUE!</v>
      </c>
      <c r="M5013" t="s">
        <v>570</v>
      </c>
      <c r="O5013" t="s">
        <v>8</v>
      </c>
      <c r="S5013" t="b">
        <v>0</v>
      </c>
    </row>
    <row r="5014" spans="1:19" x14ac:dyDescent="0.25">
      <c r="A5014" s="1">
        <v>1355</v>
      </c>
      <c r="B5014" t="s">
        <v>216</v>
      </c>
      <c r="C5014" t="s">
        <v>342</v>
      </c>
      <c r="D5014" t="s">
        <v>386</v>
      </c>
      <c r="E5014" t="s">
        <v>456</v>
      </c>
      <c r="F5014" t="s">
        <v>514</v>
      </c>
      <c r="I5014" t="e">
        <f>IF(Table1[[#This Row],[Measurement_Kind]]="number", 1000, IF(Table1[[#This Row],[Measurement_Kind]]=OR("boolean", "str"), 1, "N/A"))</f>
        <v>#VALUE!</v>
      </c>
      <c r="M5014" t="s">
        <v>570</v>
      </c>
      <c r="O5014" t="s">
        <v>8</v>
      </c>
      <c r="S5014" t="b">
        <v>0</v>
      </c>
    </row>
    <row r="5015" spans="1:19" x14ac:dyDescent="0.25">
      <c r="A5015" s="1">
        <v>1452</v>
      </c>
      <c r="B5015" t="s">
        <v>216</v>
      </c>
      <c r="C5015" t="s">
        <v>342</v>
      </c>
      <c r="D5015" t="s">
        <v>389</v>
      </c>
      <c r="E5015" t="s">
        <v>457</v>
      </c>
      <c r="F5015" t="s">
        <v>515</v>
      </c>
      <c r="I5015" t="e">
        <f>IF(Table1[[#This Row],[Measurement_Kind]]="number", 1000, IF(Table1[[#This Row],[Measurement_Kind]]=OR("boolean", "str"), 1, "N/A"))</f>
        <v>#VALUE!</v>
      </c>
      <c r="M5015" t="s">
        <v>570</v>
      </c>
      <c r="O5015" t="s">
        <v>8</v>
      </c>
      <c r="S5015" t="b">
        <v>0</v>
      </c>
    </row>
    <row r="5016" spans="1:19" x14ac:dyDescent="0.25">
      <c r="A5016" s="1">
        <v>1548</v>
      </c>
      <c r="B5016" t="s">
        <v>216</v>
      </c>
      <c r="C5016" t="s">
        <v>342</v>
      </c>
      <c r="D5016" t="s">
        <v>390</v>
      </c>
      <c r="E5016" t="s">
        <v>458</v>
      </c>
      <c r="F5016" t="s">
        <v>516</v>
      </c>
      <c r="I5016" t="e">
        <f>IF(Table1[[#This Row],[Measurement_Kind]]="number", 1000, IF(Table1[[#This Row],[Measurement_Kind]]=OR("boolean", "str"), 1, "N/A"))</f>
        <v>#VALUE!</v>
      </c>
      <c r="M5016" t="s">
        <v>570</v>
      </c>
      <c r="O5016" t="s">
        <v>8</v>
      </c>
      <c r="S5016" t="b">
        <v>0</v>
      </c>
    </row>
    <row r="5017" spans="1:19" x14ac:dyDescent="0.25">
      <c r="A5017" s="1">
        <v>1642</v>
      </c>
      <c r="B5017" t="s">
        <v>216</v>
      </c>
      <c r="C5017" t="s">
        <v>342</v>
      </c>
      <c r="D5017" t="s">
        <v>391</v>
      </c>
      <c r="E5017" t="s">
        <v>459</v>
      </c>
      <c r="F5017" t="s">
        <v>517</v>
      </c>
      <c r="I5017" t="e">
        <f>IF(Table1[[#This Row],[Measurement_Kind]]="number", 1000, IF(Table1[[#This Row],[Measurement_Kind]]=OR("boolean", "str"), 1, "N/A"))</f>
        <v>#VALUE!</v>
      </c>
      <c r="M5017" t="s">
        <v>570</v>
      </c>
      <c r="O5017" t="s">
        <v>8</v>
      </c>
      <c r="S5017" t="b">
        <v>0</v>
      </c>
    </row>
    <row r="5018" spans="1:19" x14ac:dyDescent="0.25">
      <c r="A5018" s="1">
        <v>1735</v>
      </c>
      <c r="B5018" t="s">
        <v>216</v>
      </c>
      <c r="C5018" t="s">
        <v>342</v>
      </c>
      <c r="D5018" t="s">
        <v>392</v>
      </c>
      <c r="E5018" t="s">
        <v>460</v>
      </c>
      <c r="F5018" t="s">
        <v>518</v>
      </c>
      <c r="I5018" t="e">
        <f>IF(Table1[[#This Row],[Measurement_Kind]]="number", 1000, IF(Table1[[#This Row],[Measurement_Kind]]=OR("boolean", "str"), 1, "N/A"))</f>
        <v>#VALUE!</v>
      </c>
      <c r="M5018" t="s">
        <v>570</v>
      </c>
      <c r="O5018" t="s">
        <v>8</v>
      </c>
      <c r="S5018" t="b">
        <v>0</v>
      </c>
    </row>
    <row r="5019" spans="1:19" x14ac:dyDescent="0.25">
      <c r="A5019" s="1">
        <v>1828</v>
      </c>
      <c r="B5019" t="s">
        <v>216</v>
      </c>
      <c r="C5019" t="s">
        <v>342</v>
      </c>
      <c r="D5019" t="s">
        <v>394</v>
      </c>
      <c r="E5019" t="s">
        <v>461</v>
      </c>
      <c r="F5019" t="s">
        <v>519</v>
      </c>
      <c r="I5019" t="e">
        <f>IF(Table1[[#This Row],[Measurement_Kind]]="number", 1000, IF(Table1[[#This Row],[Measurement_Kind]]=OR("boolean", "str"), 1, "N/A"))</f>
        <v>#VALUE!</v>
      </c>
      <c r="M5019" t="s">
        <v>570</v>
      </c>
      <c r="O5019" t="s">
        <v>8</v>
      </c>
      <c r="S5019" t="b">
        <v>0</v>
      </c>
    </row>
    <row r="5020" spans="1:19" x14ac:dyDescent="0.25">
      <c r="A5020" s="1">
        <v>1915</v>
      </c>
      <c r="B5020" t="s">
        <v>216</v>
      </c>
      <c r="C5020" t="s">
        <v>342</v>
      </c>
      <c r="D5020" t="s">
        <v>395</v>
      </c>
      <c r="E5020" t="s">
        <v>462</v>
      </c>
      <c r="F5020" t="s">
        <v>520</v>
      </c>
      <c r="I5020" t="e">
        <f>IF(Table1[[#This Row],[Measurement_Kind]]="number", 1000, IF(Table1[[#This Row],[Measurement_Kind]]=OR("boolean", "str"), 1, "N/A"))</f>
        <v>#VALUE!</v>
      </c>
      <c r="M5020" t="s">
        <v>570</v>
      </c>
      <c r="O5020" t="s">
        <v>8</v>
      </c>
      <c r="S5020" t="b">
        <v>0</v>
      </c>
    </row>
    <row r="5021" spans="1:19" x14ac:dyDescent="0.25">
      <c r="A5021" s="1">
        <v>2000</v>
      </c>
      <c r="B5021" t="s">
        <v>216</v>
      </c>
      <c r="C5021" t="s">
        <v>342</v>
      </c>
      <c r="D5021" t="s">
        <v>396</v>
      </c>
      <c r="E5021" t="s">
        <v>463</v>
      </c>
      <c r="F5021" t="s">
        <v>521</v>
      </c>
      <c r="I5021" t="e">
        <f>IF(Table1[[#This Row],[Measurement_Kind]]="number", 1000, IF(Table1[[#This Row],[Measurement_Kind]]=OR("boolean", "str"), 1, "N/A"))</f>
        <v>#VALUE!</v>
      </c>
      <c r="M5021" t="s">
        <v>570</v>
      </c>
      <c r="O5021" t="s">
        <v>8</v>
      </c>
      <c r="S5021" t="b">
        <v>0</v>
      </c>
    </row>
    <row r="5022" spans="1:19" x14ac:dyDescent="0.25">
      <c r="A5022" s="1">
        <v>2087</v>
      </c>
      <c r="B5022" t="s">
        <v>216</v>
      </c>
      <c r="C5022" t="s">
        <v>342</v>
      </c>
      <c r="D5022" t="s">
        <v>397</v>
      </c>
      <c r="E5022" t="s">
        <v>464</v>
      </c>
      <c r="F5022" t="s">
        <v>522</v>
      </c>
      <c r="I5022" t="e">
        <f>IF(Table1[[#This Row],[Measurement_Kind]]="number", 1000, IF(Table1[[#This Row],[Measurement_Kind]]=OR("boolean", "str"), 1, "N/A"))</f>
        <v>#VALUE!</v>
      </c>
      <c r="M5022" t="s">
        <v>570</v>
      </c>
      <c r="O5022" t="s">
        <v>8</v>
      </c>
      <c r="S5022" t="b">
        <v>0</v>
      </c>
    </row>
    <row r="5023" spans="1:19" x14ac:dyDescent="0.25">
      <c r="A5023" s="1">
        <v>2179</v>
      </c>
      <c r="B5023" t="s">
        <v>216</v>
      </c>
      <c r="C5023" t="s">
        <v>342</v>
      </c>
      <c r="D5023" t="s">
        <v>398</v>
      </c>
      <c r="E5023" t="s">
        <v>465</v>
      </c>
      <c r="F5023" t="s">
        <v>523</v>
      </c>
      <c r="I5023" t="e">
        <f>IF(Table1[[#This Row],[Measurement_Kind]]="number", 1000, IF(Table1[[#This Row],[Measurement_Kind]]=OR("boolean", "str"), 1, "N/A"))</f>
        <v>#VALUE!</v>
      </c>
      <c r="M5023" t="s">
        <v>570</v>
      </c>
      <c r="O5023" t="s">
        <v>8</v>
      </c>
      <c r="S5023" t="b">
        <v>0</v>
      </c>
    </row>
    <row r="5024" spans="1:19" x14ac:dyDescent="0.25">
      <c r="A5024" s="1">
        <v>2272</v>
      </c>
      <c r="B5024" t="s">
        <v>216</v>
      </c>
      <c r="C5024" t="s">
        <v>342</v>
      </c>
      <c r="D5024" t="s">
        <v>399</v>
      </c>
      <c r="E5024" t="s">
        <v>466</v>
      </c>
      <c r="F5024" t="s">
        <v>524</v>
      </c>
      <c r="I5024" t="e">
        <f>IF(Table1[[#This Row],[Measurement_Kind]]="number", 1000, IF(Table1[[#This Row],[Measurement_Kind]]=OR("boolean", "str"), 1, "N/A"))</f>
        <v>#VALUE!</v>
      </c>
      <c r="M5024" t="s">
        <v>570</v>
      </c>
      <c r="O5024" t="s">
        <v>8</v>
      </c>
      <c r="S5024" t="b">
        <v>0</v>
      </c>
    </row>
    <row r="5025" spans="1:19" x14ac:dyDescent="0.25">
      <c r="A5025" s="1">
        <v>2360</v>
      </c>
      <c r="B5025" t="s">
        <v>216</v>
      </c>
      <c r="C5025" t="s">
        <v>342</v>
      </c>
      <c r="D5025" t="s">
        <v>402</v>
      </c>
      <c r="E5025" t="s">
        <v>467</v>
      </c>
      <c r="F5025" t="s">
        <v>525</v>
      </c>
      <c r="I5025" t="e">
        <f>IF(Table1[[#This Row],[Measurement_Kind]]="number", 1000, IF(Table1[[#This Row],[Measurement_Kind]]=OR("boolean", "str"), 1, "N/A"))</f>
        <v>#VALUE!</v>
      </c>
      <c r="M5025" t="s">
        <v>570</v>
      </c>
      <c r="O5025" t="s">
        <v>8</v>
      </c>
      <c r="S5025" t="b">
        <v>0</v>
      </c>
    </row>
    <row r="5026" spans="1:19" x14ac:dyDescent="0.25">
      <c r="A5026" s="1">
        <v>2451</v>
      </c>
      <c r="B5026" t="s">
        <v>216</v>
      </c>
      <c r="C5026" t="s">
        <v>342</v>
      </c>
      <c r="D5026" t="s">
        <v>403</v>
      </c>
      <c r="E5026" t="s">
        <v>468</v>
      </c>
      <c r="F5026" t="s">
        <v>526</v>
      </c>
      <c r="I5026" t="e">
        <f>IF(Table1[[#This Row],[Measurement_Kind]]="number", 1000, IF(Table1[[#This Row],[Measurement_Kind]]=OR("boolean", "str"), 1, "N/A"))</f>
        <v>#VALUE!</v>
      </c>
      <c r="M5026" t="s">
        <v>570</v>
      </c>
      <c r="O5026" t="s">
        <v>8</v>
      </c>
      <c r="S5026" t="b">
        <v>0</v>
      </c>
    </row>
    <row r="5027" spans="1:19" x14ac:dyDescent="0.25">
      <c r="A5027" s="1">
        <v>2540</v>
      </c>
      <c r="B5027" t="s">
        <v>216</v>
      </c>
      <c r="C5027" t="s">
        <v>342</v>
      </c>
      <c r="D5027" t="s">
        <v>404</v>
      </c>
      <c r="E5027" t="s">
        <v>469</v>
      </c>
      <c r="F5027" t="s">
        <v>527</v>
      </c>
      <c r="I5027" t="e">
        <f>IF(Table1[[#This Row],[Measurement_Kind]]="number", 1000, IF(Table1[[#This Row],[Measurement_Kind]]=OR("boolean", "str"), 1, "N/A"))</f>
        <v>#VALUE!</v>
      </c>
      <c r="M5027" t="s">
        <v>570</v>
      </c>
      <c r="O5027" t="s">
        <v>8</v>
      </c>
      <c r="S5027" t="b">
        <v>0</v>
      </c>
    </row>
    <row r="5028" spans="1:19" x14ac:dyDescent="0.25">
      <c r="A5028" s="1">
        <v>2633</v>
      </c>
      <c r="B5028" t="s">
        <v>216</v>
      </c>
      <c r="C5028" t="s">
        <v>342</v>
      </c>
      <c r="D5028" t="s">
        <v>406</v>
      </c>
      <c r="E5028" t="s">
        <v>470</v>
      </c>
      <c r="F5028" t="s">
        <v>528</v>
      </c>
      <c r="I5028" t="e">
        <f>IF(Table1[[#This Row],[Measurement_Kind]]="number", 1000, IF(Table1[[#This Row],[Measurement_Kind]]=OR("boolean", "str"), 1, "N/A"))</f>
        <v>#VALUE!</v>
      </c>
      <c r="M5028" t="s">
        <v>570</v>
      </c>
      <c r="O5028" t="s">
        <v>8</v>
      </c>
      <c r="S5028" t="b">
        <v>0</v>
      </c>
    </row>
    <row r="5029" spans="1:19" x14ac:dyDescent="0.25">
      <c r="A5029" s="1">
        <v>2726</v>
      </c>
      <c r="B5029" t="s">
        <v>216</v>
      </c>
      <c r="C5029" t="s">
        <v>342</v>
      </c>
      <c r="D5029" t="s">
        <v>407</v>
      </c>
      <c r="E5029" t="s">
        <v>471</v>
      </c>
      <c r="F5029" t="s">
        <v>529</v>
      </c>
      <c r="I5029" t="e">
        <f>IF(Table1[[#This Row],[Measurement_Kind]]="number", 1000, IF(Table1[[#This Row],[Measurement_Kind]]=OR("boolean", "str"), 1, "N/A"))</f>
        <v>#VALUE!</v>
      </c>
      <c r="M5029" t="s">
        <v>570</v>
      </c>
      <c r="O5029" t="s">
        <v>8</v>
      </c>
      <c r="S5029" t="b">
        <v>0</v>
      </c>
    </row>
    <row r="5030" spans="1:19" x14ac:dyDescent="0.25">
      <c r="A5030" s="1">
        <v>2827</v>
      </c>
      <c r="B5030" t="s">
        <v>216</v>
      </c>
      <c r="C5030" t="s">
        <v>342</v>
      </c>
      <c r="D5030" t="s">
        <v>410</v>
      </c>
      <c r="E5030" t="s">
        <v>472</v>
      </c>
      <c r="F5030" t="s">
        <v>530</v>
      </c>
      <c r="I5030" t="e">
        <f>IF(Table1[[#This Row],[Measurement_Kind]]="number", 1000, IF(Table1[[#This Row],[Measurement_Kind]]=OR("boolean", "str"), 1, "N/A"))</f>
        <v>#VALUE!</v>
      </c>
      <c r="M5030" t="s">
        <v>570</v>
      </c>
      <c r="O5030" t="s">
        <v>8</v>
      </c>
      <c r="S5030" t="b">
        <v>0</v>
      </c>
    </row>
    <row r="5031" spans="1:19" x14ac:dyDescent="0.25">
      <c r="A5031" s="1">
        <v>2924</v>
      </c>
      <c r="B5031" t="s">
        <v>216</v>
      </c>
      <c r="C5031" t="s">
        <v>342</v>
      </c>
      <c r="D5031" t="s">
        <v>411</v>
      </c>
      <c r="E5031" t="s">
        <v>473</v>
      </c>
      <c r="F5031" t="s">
        <v>531</v>
      </c>
      <c r="I5031" t="e">
        <f>IF(Table1[[#This Row],[Measurement_Kind]]="number", 1000, IF(Table1[[#This Row],[Measurement_Kind]]=OR("boolean", "str"), 1, "N/A"))</f>
        <v>#VALUE!</v>
      </c>
      <c r="M5031" t="s">
        <v>570</v>
      </c>
      <c r="O5031" t="s">
        <v>8</v>
      </c>
      <c r="S5031" t="b">
        <v>0</v>
      </c>
    </row>
    <row r="5032" spans="1:19" x14ac:dyDescent="0.25">
      <c r="A5032" s="1">
        <v>3017</v>
      </c>
      <c r="B5032" t="s">
        <v>216</v>
      </c>
      <c r="C5032" t="s">
        <v>342</v>
      </c>
      <c r="D5032" t="s">
        <v>412</v>
      </c>
      <c r="E5032" t="s">
        <v>474</v>
      </c>
      <c r="F5032" t="s">
        <v>532</v>
      </c>
      <c r="I5032" t="e">
        <f>IF(Table1[[#This Row],[Measurement_Kind]]="number", 1000, IF(Table1[[#This Row],[Measurement_Kind]]=OR("boolean", "str"), 1, "N/A"))</f>
        <v>#VALUE!</v>
      </c>
      <c r="M5032" t="s">
        <v>570</v>
      </c>
      <c r="O5032" t="s">
        <v>8</v>
      </c>
      <c r="S5032" t="b">
        <v>0</v>
      </c>
    </row>
    <row r="5033" spans="1:19" x14ac:dyDescent="0.25">
      <c r="A5033" s="1">
        <v>3110</v>
      </c>
      <c r="B5033" t="s">
        <v>216</v>
      </c>
      <c r="C5033" t="s">
        <v>342</v>
      </c>
      <c r="D5033" t="s">
        <v>413</v>
      </c>
      <c r="E5033" t="s">
        <v>475</v>
      </c>
      <c r="F5033" t="s">
        <v>533</v>
      </c>
      <c r="I5033" t="e">
        <f>IF(Table1[[#This Row],[Measurement_Kind]]="number", 1000, IF(Table1[[#This Row],[Measurement_Kind]]=OR("boolean", "str"), 1, "N/A"))</f>
        <v>#VALUE!</v>
      </c>
      <c r="M5033" t="s">
        <v>570</v>
      </c>
      <c r="O5033" t="s">
        <v>8</v>
      </c>
      <c r="S5033" t="b">
        <v>0</v>
      </c>
    </row>
    <row r="5034" spans="1:19" x14ac:dyDescent="0.25">
      <c r="A5034" s="1">
        <v>3203</v>
      </c>
      <c r="B5034" t="s">
        <v>216</v>
      </c>
      <c r="C5034" t="s">
        <v>342</v>
      </c>
      <c r="D5034" t="s">
        <v>414</v>
      </c>
      <c r="E5034" t="s">
        <v>476</v>
      </c>
      <c r="F5034" t="s">
        <v>534</v>
      </c>
      <c r="I5034" t="e">
        <f>IF(Table1[[#This Row],[Measurement_Kind]]="number", 1000, IF(Table1[[#This Row],[Measurement_Kind]]=OR("boolean", "str"), 1, "N/A"))</f>
        <v>#VALUE!</v>
      </c>
      <c r="M5034" t="s">
        <v>570</v>
      </c>
      <c r="O5034" t="s">
        <v>8</v>
      </c>
      <c r="S5034" t="b">
        <v>0</v>
      </c>
    </row>
    <row r="5035" spans="1:19" x14ac:dyDescent="0.25">
      <c r="A5035" s="1">
        <v>3293</v>
      </c>
      <c r="B5035" t="s">
        <v>216</v>
      </c>
      <c r="C5035" t="s">
        <v>342</v>
      </c>
      <c r="D5035" t="s">
        <v>415</v>
      </c>
      <c r="E5035" t="s">
        <v>477</v>
      </c>
      <c r="F5035" t="s">
        <v>535</v>
      </c>
      <c r="I5035" t="e">
        <f>IF(Table1[[#This Row],[Measurement_Kind]]="number", 1000, IF(Table1[[#This Row],[Measurement_Kind]]=OR("boolean", "str"), 1, "N/A"))</f>
        <v>#VALUE!</v>
      </c>
      <c r="M5035" t="s">
        <v>570</v>
      </c>
      <c r="O5035" t="s">
        <v>8</v>
      </c>
      <c r="S5035" t="b">
        <v>0</v>
      </c>
    </row>
    <row r="5036" spans="1:19" x14ac:dyDescent="0.25">
      <c r="A5036" s="1">
        <v>3384</v>
      </c>
      <c r="B5036" t="s">
        <v>216</v>
      </c>
      <c r="C5036" t="s">
        <v>342</v>
      </c>
      <c r="D5036" t="s">
        <v>416</v>
      </c>
      <c r="E5036" t="s">
        <v>478</v>
      </c>
      <c r="F5036" t="s">
        <v>536</v>
      </c>
      <c r="I5036" t="e">
        <f>IF(Table1[[#This Row],[Measurement_Kind]]="number", 1000, IF(Table1[[#This Row],[Measurement_Kind]]=OR("boolean", "str"), 1, "N/A"))</f>
        <v>#VALUE!</v>
      </c>
      <c r="M5036" t="s">
        <v>570</v>
      </c>
      <c r="O5036" t="s">
        <v>8</v>
      </c>
      <c r="S5036" t="b">
        <v>0</v>
      </c>
    </row>
    <row r="5037" spans="1:19" x14ac:dyDescent="0.25">
      <c r="A5037" s="1">
        <v>3480</v>
      </c>
      <c r="B5037" t="s">
        <v>216</v>
      </c>
      <c r="C5037" t="s">
        <v>342</v>
      </c>
      <c r="D5037" t="s">
        <v>417</v>
      </c>
      <c r="E5037" t="s">
        <v>479</v>
      </c>
      <c r="F5037" t="s">
        <v>537</v>
      </c>
      <c r="I5037" t="e">
        <f>IF(Table1[[#This Row],[Measurement_Kind]]="number", 1000, IF(Table1[[#This Row],[Measurement_Kind]]=OR("boolean", "str"), 1, "N/A"))</f>
        <v>#VALUE!</v>
      </c>
      <c r="M5037" t="s">
        <v>570</v>
      </c>
      <c r="O5037" t="s">
        <v>8</v>
      </c>
      <c r="S5037" t="b">
        <v>0</v>
      </c>
    </row>
    <row r="5038" spans="1:19" x14ac:dyDescent="0.25">
      <c r="A5038" s="1">
        <v>3570</v>
      </c>
      <c r="B5038" t="s">
        <v>216</v>
      </c>
      <c r="C5038" t="s">
        <v>342</v>
      </c>
      <c r="D5038" t="s">
        <v>418</v>
      </c>
      <c r="E5038" t="s">
        <v>480</v>
      </c>
      <c r="F5038" t="s">
        <v>538</v>
      </c>
      <c r="I5038" t="e">
        <f>IF(Table1[[#This Row],[Measurement_Kind]]="number", 1000, IF(Table1[[#This Row],[Measurement_Kind]]=OR("boolean", "str"), 1, "N/A"))</f>
        <v>#VALUE!</v>
      </c>
      <c r="M5038" t="s">
        <v>570</v>
      </c>
      <c r="O5038" t="s">
        <v>8</v>
      </c>
      <c r="S5038" t="b">
        <v>0</v>
      </c>
    </row>
    <row r="5039" spans="1:19" x14ac:dyDescent="0.25">
      <c r="A5039" s="1">
        <v>3659</v>
      </c>
      <c r="B5039" t="s">
        <v>216</v>
      </c>
      <c r="C5039" t="s">
        <v>342</v>
      </c>
      <c r="D5039" t="s">
        <v>419</v>
      </c>
      <c r="E5039" t="s">
        <v>481</v>
      </c>
      <c r="F5039" t="s">
        <v>539</v>
      </c>
      <c r="I5039" t="e">
        <f>IF(Table1[[#This Row],[Measurement_Kind]]="number", 1000, IF(Table1[[#This Row],[Measurement_Kind]]=OR("boolean", "str"), 1, "N/A"))</f>
        <v>#VALUE!</v>
      </c>
      <c r="M5039" t="s">
        <v>570</v>
      </c>
      <c r="O5039" t="s">
        <v>8</v>
      </c>
      <c r="S5039" t="b">
        <v>0</v>
      </c>
    </row>
    <row r="5040" spans="1:19" x14ac:dyDescent="0.25">
      <c r="A5040" s="1">
        <v>3750</v>
      </c>
      <c r="B5040" t="s">
        <v>216</v>
      </c>
      <c r="C5040" t="s">
        <v>342</v>
      </c>
      <c r="D5040" t="s">
        <v>420</v>
      </c>
      <c r="E5040" t="s">
        <v>482</v>
      </c>
      <c r="F5040" t="s">
        <v>540</v>
      </c>
      <c r="I5040" t="e">
        <f>IF(Table1[[#This Row],[Measurement_Kind]]="number", 1000, IF(Table1[[#This Row],[Measurement_Kind]]=OR("boolean", "str"), 1, "N/A"))</f>
        <v>#VALUE!</v>
      </c>
      <c r="M5040" t="s">
        <v>570</v>
      </c>
      <c r="O5040" t="s">
        <v>8</v>
      </c>
      <c r="S5040" t="b">
        <v>0</v>
      </c>
    </row>
    <row r="5041" spans="1:19" x14ac:dyDescent="0.25">
      <c r="A5041" s="1">
        <v>3847</v>
      </c>
      <c r="B5041" t="s">
        <v>216</v>
      </c>
      <c r="C5041" t="s">
        <v>342</v>
      </c>
      <c r="D5041" t="s">
        <v>421</v>
      </c>
      <c r="E5041" t="s">
        <v>483</v>
      </c>
      <c r="F5041" t="s">
        <v>541</v>
      </c>
      <c r="I5041" t="e">
        <f>IF(Table1[[#This Row],[Measurement_Kind]]="number", 1000, IF(Table1[[#This Row],[Measurement_Kind]]=OR("boolean", "str"), 1, "N/A"))</f>
        <v>#VALUE!</v>
      </c>
      <c r="M5041" t="s">
        <v>570</v>
      </c>
      <c r="O5041" t="s">
        <v>8</v>
      </c>
      <c r="S5041" t="b">
        <v>0</v>
      </c>
    </row>
    <row r="5042" spans="1:19" x14ac:dyDescent="0.25">
      <c r="A5042" s="1">
        <v>3945</v>
      </c>
      <c r="B5042" t="s">
        <v>216</v>
      </c>
      <c r="C5042" t="s">
        <v>342</v>
      </c>
      <c r="D5042" t="s">
        <v>422</v>
      </c>
      <c r="E5042" t="s">
        <v>484</v>
      </c>
      <c r="F5042" t="s">
        <v>542</v>
      </c>
      <c r="I5042" t="e">
        <f>IF(Table1[[#This Row],[Measurement_Kind]]="number", 1000, IF(Table1[[#This Row],[Measurement_Kind]]=OR("boolean", "str"), 1, "N/A"))</f>
        <v>#VALUE!</v>
      </c>
      <c r="M5042" t="s">
        <v>570</v>
      </c>
      <c r="O5042" t="s">
        <v>8</v>
      </c>
      <c r="S5042" t="b">
        <v>0</v>
      </c>
    </row>
    <row r="5043" spans="1:19" x14ac:dyDescent="0.25">
      <c r="A5043" s="1">
        <v>4041</v>
      </c>
      <c r="B5043" t="s">
        <v>216</v>
      </c>
      <c r="C5043" t="s">
        <v>342</v>
      </c>
      <c r="D5043" t="s">
        <v>423</v>
      </c>
      <c r="E5043" t="s">
        <v>485</v>
      </c>
      <c r="F5043" t="s">
        <v>543</v>
      </c>
      <c r="I5043" t="e">
        <f>IF(Table1[[#This Row],[Measurement_Kind]]="number", 1000, IF(Table1[[#This Row],[Measurement_Kind]]=OR("boolean", "str"), 1, "N/A"))</f>
        <v>#VALUE!</v>
      </c>
      <c r="M5043" t="s">
        <v>570</v>
      </c>
      <c r="O5043" t="s">
        <v>8</v>
      </c>
      <c r="S5043" t="b">
        <v>0</v>
      </c>
    </row>
    <row r="5044" spans="1:19" x14ac:dyDescent="0.25">
      <c r="A5044" s="1">
        <v>4137</v>
      </c>
      <c r="B5044" t="s">
        <v>216</v>
      </c>
      <c r="C5044" t="s">
        <v>342</v>
      </c>
      <c r="D5044" t="s">
        <v>424</v>
      </c>
      <c r="E5044" t="s">
        <v>486</v>
      </c>
      <c r="F5044" t="s">
        <v>544</v>
      </c>
      <c r="I5044" t="e">
        <f>IF(Table1[[#This Row],[Measurement_Kind]]="number", 1000, IF(Table1[[#This Row],[Measurement_Kind]]=OR("boolean", "str"), 1, "N/A"))</f>
        <v>#VALUE!</v>
      </c>
      <c r="M5044" t="s">
        <v>570</v>
      </c>
      <c r="O5044" t="s">
        <v>8</v>
      </c>
      <c r="S5044" t="b">
        <v>0</v>
      </c>
    </row>
    <row r="5045" spans="1:19" x14ac:dyDescent="0.25">
      <c r="A5045" s="1">
        <v>4231</v>
      </c>
      <c r="B5045" t="s">
        <v>216</v>
      </c>
      <c r="C5045" t="s">
        <v>342</v>
      </c>
      <c r="D5045" t="s">
        <v>425</v>
      </c>
      <c r="E5045" t="s">
        <v>487</v>
      </c>
      <c r="F5045" t="s">
        <v>545</v>
      </c>
      <c r="I5045" t="e">
        <f>IF(Table1[[#This Row],[Measurement_Kind]]="number", 1000, IF(Table1[[#This Row],[Measurement_Kind]]=OR("boolean", "str"), 1, "N/A"))</f>
        <v>#VALUE!</v>
      </c>
      <c r="M5045" t="s">
        <v>570</v>
      </c>
      <c r="O5045" t="s">
        <v>8</v>
      </c>
      <c r="S5045" t="b">
        <v>0</v>
      </c>
    </row>
    <row r="5046" spans="1:19" x14ac:dyDescent="0.25">
      <c r="A5046" s="1">
        <v>4325</v>
      </c>
      <c r="B5046" t="s">
        <v>216</v>
      </c>
      <c r="C5046" t="s">
        <v>342</v>
      </c>
      <c r="D5046" t="s">
        <v>427</v>
      </c>
      <c r="E5046" t="s">
        <v>488</v>
      </c>
      <c r="F5046" t="s">
        <v>546</v>
      </c>
      <c r="I5046" t="e">
        <f>IF(Table1[[#This Row],[Measurement_Kind]]="number", 1000, IF(Table1[[#This Row],[Measurement_Kind]]=OR("boolean", "str"), 1, "N/A"))</f>
        <v>#VALUE!</v>
      </c>
      <c r="M5046" t="s">
        <v>570</v>
      </c>
      <c r="O5046" t="s">
        <v>8</v>
      </c>
      <c r="S5046" t="b">
        <v>0</v>
      </c>
    </row>
    <row r="5047" spans="1:19" x14ac:dyDescent="0.25">
      <c r="A5047" s="1">
        <v>4418</v>
      </c>
      <c r="B5047" t="s">
        <v>216</v>
      </c>
      <c r="C5047" t="s">
        <v>342</v>
      </c>
      <c r="D5047" t="s">
        <v>429</v>
      </c>
      <c r="E5047" t="s">
        <v>489</v>
      </c>
      <c r="F5047" t="s">
        <v>547</v>
      </c>
      <c r="I5047" t="e">
        <f>IF(Table1[[#This Row],[Measurement_Kind]]="number", 1000, IF(Table1[[#This Row],[Measurement_Kind]]=OR("boolean", "str"), 1, "N/A"))</f>
        <v>#VALUE!</v>
      </c>
      <c r="M5047" t="s">
        <v>570</v>
      </c>
      <c r="O5047" t="s">
        <v>8</v>
      </c>
      <c r="S5047" t="b">
        <v>0</v>
      </c>
    </row>
    <row r="5048" spans="1:19" x14ac:dyDescent="0.25">
      <c r="A5048" s="1">
        <v>4511</v>
      </c>
      <c r="B5048" t="s">
        <v>216</v>
      </c>
      <c r="C5048" t="s">
        <v>342</v>
      </c>
      <c r="D5048" t="s">
        <v>430</v>
      </c>
      <c r="E5048" t="s">
        <v>490</v>
      </c>
      <c r="F5048" t="s">
        <v>548</v>
      </c>
      <c r="I5048" t="e">
        <f>IF(Table1[[#This Row],[Measurement_Kind]]="number", 1000, IF(Table1[[#This Row],[Measurement_Kind]]=OR("boolean", "str"), 1, "N/A"))</f>
        <v>#VALUE!</v>
      </c>
      <c r="M5048" t="s">
        <v>570</v>
      </c>
      <c r="O5048" t="s">
        <v>8</v>
      </c>
      <c r="S5048" t="b">
        <v>0</v>
      </c>
    </row>
    <row r="5049" spans="1:19" x14ac:dyDescent="0.25">
      <c r="A5049" s="1">
        <v>4601</v>
      </c>
      <c r="B5049" t="s">
        <v>216</v>
      </c>
      <c r="C5049" t="s">
        <v>342</v>
      </c>
      <c r="D5049" t="s">
        <v>431</v>
      </c>
      <c r="E5049" t="s">
        <v>491</v>
      </c>
      <c r="F5049" t="s">
        <v>549</v>
      </c>
      <c r="I5049" t="e">
        <f>IF(Table1[[#This Row],[Measurement_Kind]]="number", 1000, IF(Table1[[#This Row],[Measurement_Kind]]=OR("boolean", "str"), 1, "N/A"))</f>
        <v>#VALUE!</v>
      </c>
      <c r="M5049" t="s">
        <v>570</v>
      </c>
      <c r="O5049" t="s">
        <v>8</v>
      </c>
      <c r="S5049" t="b">
        <v>0</v>
      </c>
    </row>
    <row r="5050" spans="1:19" x14ac:dyDescent="0.25">
      <c r="A5050" s="1">
        <v>4688</v>
      </c>
      <c r="B5050" t="s">
        <v>216</v>
      </c>
      <c r="C5050" t="s">
        <v>342</v>
      </c>
      <c r="D5050" t="s">
        <v>432</v>
      </c>
      <c r="E5050" t="s">
        <v>492</v>
      </c>
      <c r="F5050" t="s">
        <v>550</v>
      </c>
      <c r="I5050" t="e">
        <f>IF(Table1[[#This Row],[Measurement_Kind]]="number", 1000, IF(Table1[[#This Row],[Measurement_Kind]]=OR("boolean", "str"), 1, "N/A"))</f>
        <v>#VALUE!</v>
      </c>
      <c r="M5050" t="s">
        <v>570</v>
      </c>
      <c r="O5050" t="s">
        <v>8</v>
      </c>
      <c r="S5050" t="b">
        <v>0</v>
      </c>
    </row>
    <row r="5051" spans="1:19" x14ac:dyDescent="0.25">
      <c r="A5051" s="1">
        <v>4777</v>
      </c>
      <c r="B5051" t="s">
        <v>216</v>
      </c>
      <c r="C5051" t="s">
        <v>342</v>
      </c>
      <c r="D5051" t="s">
        <v>433</v>
      </c>
      <c r="E5051" t="s">
        <v>493</v>
      </c>
      <c r="F5051" t="s">
        <v>551</v>
      </c>
      <c r="I5051" t="e">
        <f>IF(Table1[[#This Row],[Measurement_Kind]]="number", 1000, IF(Table1[[#This Row],[Measurement_Kind]]=OR("boolean", "str"), 1, "N/A"))</f>
        <v>#VALUE!</v>
      </c>
      <c r="M5051" t="s">
        <v>570</v>
      </c>
      <c r="O5051" t="s">
        <v>8</v>
      </c>
      <c r="S5051" t="b">
        <v>0</v>
      </c>
    </row>
    <row r="5052" spans="1:19" x14ac:dyDescent="0.25">
      <c r="A5052" s="1">
        <v>4868</v>
      </c>
      <c r="B5052" t="s">
        <v>216</v>
      </c>
      <c r="C5052" t="s">
        <v>342</v>
      </c>
      <c r="D5052" t="s">
        <v>434</v>
      </c>
      <c r="E5052" t="s">
        <v>494</v>
      </c>
      <c r="F5052" t="s">
        <v>552</v>
      </c>
      <c r="I5052" t="e">
        <f>IF(Table1[[#This Row],[Measurement_Kind]]="number", 1000, IF(Table1[[#This Row],[Measurement_Kind]]=OR("boolean", "str"), 1, "N/A"))</f>
        <v>#VALUE!</v>
      </c>
      <c r="M5052" t="s">
        <v>570</v>
      </c>
      <c r="O5052" t="s">
        <v>8</v>
      </c>
      <c r="S5052" t="b">
        <v>0</v>
      </c>
    </row>
    <row r="5053" spans="1:19" x14ac:dyDescent="0.25">
      <c r="A5053" s="1">
        <v>4958</v>
      </c>
      <c r="B5053" t="s">
        <v>216</v>
      </c>
      <c r="C5053" t="s">
        <v>342</v>
      </c>
      <c r="D5053" t="s">
        <v>435</v>
      </c>
      <c r="E5053" t="s">
        <v>495</v>
      </c>
      <c r="F5053" t="s">
        <v>553</v>
      </c>
      <c r="I5053" t="e">
        <f>IF(Table1[[#This Row],[Measurement_Kind]]="number", 1000, IF(Table1[[#This Row],[Measurement_Kind]]=OR("boolean", "str"), 1, "N/A"))</f>
        <v>#VALUE!</v>
      </c>
      <c r="M5053" t="s">
        <v>570</v>
      </c>
      <c r="O5053" t="s">
        <v>8</v>
      </c>
      <c r="S5053" t="b">
        <v>0</v>
      </c>
    </row>
    <row r="5054" spans="1:19" x14ac:dyDescent="0.25">
      <c r="A5054" s="1">
        <v>5057</v>
      </c>
      <c r="B5054" t="s">
        <v>216</v>
      </c>
      <c r="C5054" t="s">
        <v>342</v>
      </c>
      <c r="D5054" t="s">
        <v>436</v>
      </c>
      <c r="E5054" t="s">
        <v>496</v>
      </c>
      <c r="F5054" t="s">
        <v>554</v>
      </c>
      <c r="I5054" t="e">
        <f>IF(Table1[[#This Row],[Measurement_Kind]]="number", 1000, IF(Table1[[#This Row],[Measurement_Kind]]=OR("boolean", "str"), 1, "N/A"))</f>
        <v>#VALUE!</v>
      </c>
      <c r="M5054" t="s">
        <v>570</v>
      </c>
      <c r="O5054" t="s">
        <v>8</v>
      </c>
      <c r="S5054" t="b">
        <v>0</v>
      </c>
    </row>
    <row r="5055" spans="1:19" x14ac:dyDescent="0.25">
      <c r="A5055" s="1">
        <v>5156</v>
      </c>
      <c r="B5055" t="s">
        <v>216</v>
      </c>
      <c r="C5055" t="s">
        <v>342</v>
      </c>
      <c r="D5055" t="s">
        <v>437</v>
      </c>
      <c r="E5055" t="s">
        <v>497</v>
      </c>
      <c r="F5055" t="s">
        <v>555</v>
      </c>
      <c r="I5055" t="e">
        <f>IF(Table1[[#This Row],[Measurement_Kind]]="number", 1000, IF(Table1[[#This Row],[Measurement_Kind]]=OR("boolean", "str"), 1, "N/A"))</f>
        <v>#VALUE!</v>
      </c>
      <c r="M5055" t="s">
        <v>570</v>
      </c>
      <c r="O5055" t="s">
        <v>8</v>
      </c>
      <c r="S5055" t="b">
        <v>0</v>
      </c>
    </row>
    <row r="5056" spans="1:19" x14ac:dyDescent="0.25">
      <c r="A5056" s="1">
        <v>470</v>
      </c>
      <c r="B5056" t="s">
        <v>27</v>
      </c>
      <c r="C5056" t="s">
        <v>337</v>
      </c>
      <c r="D5056" t="s">
        <v>305</v>
      </c>
      <c r="E5056" t="s">
        <v>446</v>
      </c>
      <c r="F5056" t="s">
        <v>504</v>
      </c>
      <c r="I5056" t="e">
        <f>IF(Table1[[#This Row],[Measurement_Kind]]="number", 1000, IF(Table1[[#This Row],[Measurement_Kind]]=OR("boolean", "str"), 1, "N/A"))</f>
        <v>#VALUE!</v>
      </c>
      <c r="M5056" t="s">
        <v>570</v>
      </c>
      <c r="O5056" t="s">
        <v>8</v>
      </c>
      <c r="S5056" t="b">
        <v>0</v>
      </c>
    </row>
    <row r="5057" spans="1:19" x14ac:dyDescent="0.25">
      <c r="A5057" s="1">
        <v>570</v>
      </c>
      <c r="B5057" t="s">
        <v>27</v>
      </c>
      <c r="C5057" t="s">
        <v>337</v>
      </c>
      <c r="D5057" t="s">
        <v>356</v>
      </c>
      <c r="E5057" t="s">
        <v>447</v>
      </c>
      <c r="F5057" t="s">
        <v>505</v>
      </c>
      <c r="I5057" t="e">
        <f>IF(Table1[[#This Row],[Measurement_Kind]]="number", 1000, IF(Table1[[#This Row],[Measurement_Kind]]=OR("boolean", "str"), 1, "N/A"))</f>
        <v>#VALUE!</v>
      </c>
      <c r="M5057" t="s">
        <v>570</v>
      </c>
      <c r="O5057" t="s">
        <v>8</v>
      </c>
      <c r="S5057" t="b">
        <v>0</v>
      </c>
    </row>
    <row r="5058" spans="1:19" x14ac:dyDescent="0.25">
      <c r="A5058" s="1">
        <v>667</v>
      </c>
      <c r="B5058" t="s">
        <v>27</v>
      </c>
      <c r="C5058" t="s">
        <v>337</v>
      </c>
      <c r="D5058" t="s">
        <v>366</v>
      </c>
      <c r="E5058" t="s">
        <v>448</v>
      </c>
      <c r="F5058" t="s">
        <v>506</v>
      </c>
      <c r="I5058" t="e">
        <f>IF(Table1[[#This Row],[Measurement_Kind]]="number", 1000, IF(Table1[[#This Row],[Measurement_Kind]]=OR("boolean", "str"), 1, "N/A"))</f>
        <v>#VALUE!</v>
      </c>
      <c r="M5058" t="s">
        <v>570</v>
      </c>
      <c r="O5058" t="s">
        <v>8</v>
      </c>
      <c r="S5058" t="b">
        <v>0</v>
      </c>
    </row>
    <row r="5059" spans="1:19" x14ac:dyDescent="0.25">
      <c r="A5059" s="1">
        <v>762</v>
      </c>
      <c r="B5059" t="s">
        <v>27</v>
      </c>
      <c r="C5059" t="s">
        <v>337</v>
      </c>
      <c r="D5059" t="s">
        <v>370</v>
      </c>
      <c r="E5059" t="s">
        <v>449</v>
      </c>
      <c r="F5059" t="s">
        <v>507</v>
      </c>
      <c r="I5059" t="e">
        <f>IF(Table1[[#This Row],[Measurement_Kind]]="number", 1000, IF(Table1[[#This Row],[Measurement_Kind]]=OR("boolean", "str"), 1, "N/A"))</f>
        <v>#VALUE!</v>
      </c>
      <c r="M5059" t="s">
        <v>570</v>
      </c>
      <c r="O5059" t="s">
        <v>8</v>
      </c>
      <c r="S5059" t="b">
        <v>0</v>
      </c>
    </row>
    <row r="5060" spans="1:19" x14ac:dyDescent="0.25">
      <c r="A5060" s="1">
        <v>896</v>
      </c>
      <c r="B5060" t="s">
        <v>27</v>
      </c>
      <c r="C5060" t="s">
        <v>337</v>
      </c>
      <c r="D5060" t="s">
        <v>376</v>
      </c>
      <c r="E5060" t="s">
        <v>451</v>
      </c>
      <c r="F5060" t="s">
        <v>509</v>
      </c>
      <c r="I5060" t="e">
        <f>IF(Table1[[#This Row],[Measurement_Kind]]="number", 1000, IF(Table1[[#This Row],[Measurement_Kind]]=OR("boolean", "str"), 1, "N/A"))</f>
        <v>#VALUE!</v>
      </c>
      <c r="M5060" t="s">
        <v>570</v>
      </c>
      <c r="O5060" t="s">
        <v>8</v>
      </c>
      <c r="S5060" t="b">
        <v>0</v>
      </c>
    </row>
    <row r="5061" spans="1:19" x14ac:dyDescent="0.25">
      <c r="A5061" s="1">
        <v>985</v>
      </c>
      <c r="B5061" t="s">
        <v>27</v>
      </c>
      <c r="C5061" t="s">
        <v>337</v>
      </c>
      <c r="D5061" t="s">
        <v>380</v>
      </c>
      <c r="E5061" t="s">
        <v>452</v>
      </c>
      <c r="F5061" t="s">
        <v>510</v>
      </c>
      <c r="I5061" t="e">
        <f>IF(Table1[[#This Row],[Measurement_Kind]]="number", 1000, IF(Table1[[#This Row],[Measurement_Kind]]=OR("boolean", "str"), 1, "N/A"))</f>
        <v>#VALUE!</v>
      </c>
      <c r="M5061" t="s">
        <v>570</v>
      </c>
      <c r="O5061" t="s">
        <v>8</v>
      </c>
      <c r="S5061" t="b">
        <v>0</v>
      </c>
    </row>
    <row r="5062" spans="1:19" x14ac:dyDescent="0.25">
      <c r="A5062" s="1">
        <v>1071</v>
      </c>
      <c r="B5062" t="s">
        <v>27</v>
      </c>
      <c r="C5062" t="s">
        <v>337</v>
      </c>
      <c r="D5062" t="s">
        <v>381</v>
      </c>
      <c r="E5062" t="s">
        <v>453</v>
      </c>
      <c r="F5062" t="s">
        <v>511</v>
      </c>
      <c r="I5062" t="e">
        <f>IF(Table1[[#This Row],[Measurement_Kind]]="number", 1000, IF(Table1[[#This Row],[Measurement_Kind]]=OR("boolean", "str"), 1, "N/A"))</f>
        <v>#VALUE!</v>
      </c>
      <c r="M5062" t="s">
        <v>570</v>
      </c>
      <c r="O5062" t="s">
        <v>8</v>
      </c>
      <c r="S5062" t="b">
        <v>0</v>
      </c>
    </row>
    <row r="5063" spans="1:19" x14ac:dyDescent="0.25">
      <c r="A5063" s="1">
        <v>1166</v>
      </c>
      <c r="B5063" t="s">
        <v>27</v>
      </c>
      <c r="C5063" t="s">
        <v>337</v>
      </c>
      <c r="D5063" t="s">
        <v>384</v>
      </c>
      <c r="E5063" t="s">
        <v>454</v>
      </c>
      <c r="F5063" t="s">
        <v>512</v>
      </c>
      <c r="I5063" t="e">
        <f>IF(Table1[[#This Row],[Measurement_Kind]]="number", 1000, IF(Table1[[#This Row],[Measurement_Kind]]=OR("boolean", "str"), 1, "N/A"))</f>
        <v>#VALUE!</v>
      </c>
      <c r="M5063" t="s">
        <v>570</v>
      </c>
      <c r="O5063" t="s">
        <v>8</v>
      </c>
      <c r="S5063" t="b">
        <v>0</v>
      </c>
    </row>
    <row r="5064" spans="1:19" hidden="1" x14ac:dyDescent="0.25">
      <c r="A5064" s="1">
        <v>5062</v>
      </c>
      <c r="B5064" t="s">
        <v>35</v>
      </c>
      <c r="C5064" t="s">
        <v>37</v>
      </c>
      <c r="D5064" t="s">
        <v>436</v>
      </c>
      <c r="F5064" t="s">
        <v>500</v>
      </c>
      <c r="I5064" t="e">
        <f>IF(Table1[[#This Row],[Measurement_Kind]]="number", 1000, IF(Table1[[#This Row],[Measurement_Kind]]=OR("boolean", "str"), 1, "N/A"))</f>
        <v>#VALUE!</v>
      </c>
      <c r="O5064" t="s">
        <v>8</v>
      </c>
      <c r="S5064" t="b">
        <v>0</v>
      </c>
    </row>
    <row r="5065" spans="1:19" hidden="1" x14ac:dyDescent="0.25">
      <c r="A5065" s="1">
        <v>5063</v>
      </c>
      <c r="B5065" t="s">
        <v>35</v>
      </c>
      <c r="C5065" t="s">
        <v>347</v>
      </c>
      <c r="D5065" t="s">
        <v>436</v>
      </c>
      <c r="F5065" t="s">
        <v>500</v>
      </c>
      <c r="I5065" t="e">
        <f>IF(Table1[[#This Row],[Measurement_Kind]]="number", 1000, IF(Table1[[#This Row],[Measurement_Kind]]=OR("boolean", "str"), 1, "N/A"))</f>
        <v>#VALUE!</v>
      </c>
      <c r="O5065" t="s">
        <v>8</v>
      </c>
      <c r="S5065" t="b">
        <v>0</v>
      </c>
    </row>
    <row r="5066" spans="1:19" hidden="1" x14ac:dyDescent="0.25">
      <c r="A5066" s="1">
        <v>5064</v>
      </c>
      <c r="B5066" t="s">
        <v>38</v>
      </c>
      <c r="C5066" t="s">
        <v>243</v>
      </c>
      <c r="D5066" t="s">
        <v>436</v>
      </c>
      <c r="F5066" t="s">
        <v>500</v>
      </c>
      <c r="I5066" t="e">
        <f>IF(Table1[[#This Row],[Measurement_Kind]]="number", 1000, IF(Table1[[#This Row],[Measurement_Kind]]=OR("boolean", "str"), 1, "N/A"))</f>
        <v>#VALUE!</v>
      </c>
      <c r="O5066" t="s">
        <v>8</v>
      </c>
      <c r="S5066" t="b">
        <v>0</v>
      </c>
    </row>
    <row r="5067" spans="1:19" hidden="1" x14ac:dyDescent="0.25">
      <c r="A5067" s="1">
        <v>5065</v>
      </c>
      <c r="B5067" t="s">
        <v>38</v>
      </c>
      <c r="C5067" t="s">
        <v>244</v>
      </c>
      <c r="D5067" t="s">
        <v>436</v>
      </c>
      <c r="F5067" t="s">
        <v>500</v>
      </c>
      <c r="I5067" t="e">
        <f>IF(Table1[[#This Row],[Measurement_Kind]]="number", 1000, IF(Table1[[#This Row],[Measurement_Kind]]=OR("boolean", "str"), 1, "N/A"))</f>
        <v>#VALUE!</v>
      </c>
      <c r="O5067" t="s">
        <v>8</v>
      </c>
      <c r="S5067" t="b">
        <v>0</v>
      </c>
    </row>
    <row r="5068" spans="1:19" hidden="1" x14ac:dyDescent="0.25">
      <c r="A5068" s="1">
        <v>5066</v>
      </c>
      <c r="B5068" t="s">
        <v>131</v>
      </c>
      <c r="C5068" t="s">
        <v>350</v>
      </c>
      <c r="D5068" t="s">
        <v>436</v>
      </c>
      <c r="F5068" t="s">
        <v>500</v>
      </c>
      <c r="I5068" t="e">
        <f>IF(Table1[[#This Row],[Measurement_Kind]]="number", 1000, IF(Table1[[#This Row],[Measurement_Kind]]=OR("boolean", "str"), 1, "N/A"))</f>
        <v>#VALUE!</v>
      </c>
      <c r="O5068" t="s">
        <v>8</v>
      </c>
      <c r="S5068" t="b">
        <v>0</v>
      </c>
    </row>
    <row r="5069" spans="1:19" hidden="1" x14ac:dyDescent="0.25">
      <c r="A5069" s="1">
        <v>5067</v>
      </c>
      <c r="B5069" t="s">
        <v>131</v>
      </c>
      <c r="C5069" t="s">
        <v>351</v>
      </c>
      <c r="D5069" t="s">
        <v>436</v>
      </c>
      <c r="F5069" t="s">
        <v>500</v>
      </c>
      <c r="I5069" t="e">
        <f>IF(Table1[[#This Row],[Measurement_Kind]]="number", 1000, IF(Table1[[#This Row],[Measurement_Kind]]=OR("boolean", "str"), 1, "N/A"))</f>
        <v>#VALUE!</v>
      </c>
      <c r="O5069" t="s">
        <v>8</v>
      </c>
      <c r="S5069" t="b">
        <v>0</v>
      </c>
    </row>
    <row r="5070" spans="1:19" hidden="1" x14ac:dyDescent="0.25">
      <c r="A5070" s="1">
        <v>5068</v>
      </c>
      <c r="B5070" t="s">
        <v>131</v>
      </c>
      <c r="C5070" t="s">
        <v>352</v>
      </c>
      <c r="D5070" t="s">
        <v>436</v>
      </c>
      <c r="F5070" t="s">
        <v>500</v>
      </c>
      <c r="I5070" t="e">
        <f>IF(Table1[[#This Row],[Measurement_Kind]]="number", 1000, IF(Table1[[#This Row],[Measurement_Kind]]=OR("boolean", "str"), 1, "N/A"))</f>
        <v>#VALUE!</v>
      </c>
      <c r="O5070" t="s">
        <v>8</v>
      </c>
      <c r="S5070" t="b">
        <v>0</v>
      </c>
    </row>
    <row r="5071" spans="1:19" hidden="1" x14ac:dyDescent="0.25">
      <c r="A5071" s="1">
        <v>5069</v>
      </c>
      <c r="B5071" t="s">
        <v>131</v>
      </c>
      <c r="C5071" t="s">
        <v>369</v>
      </c>
      <c r="D5071" t="s">
        <v>436</v>
      </c>
      <c r="F5071" t="s">
        <v>500</v>
      </c>
      <c r="I5071" t="e">
        <f>IF(Table1[[#This Row],[Measurement_Kind]]="number", 1000, IF(Table1[[#This Row],[Measurement_Kind]]=OR("boolean", "str"), 1, "N/A"))</f>
        <v>#VALUE!</v>
      </c>
      <c r="O5071" t="s">
        <v>8</v>
      </c>
      <c r="S5071" t="b">
        <v>0</v>
      </c>
    </row>
    <row r="5072" spans="1:19" hidden="1" x14ac:dyDescent="0.25">
      <c r="A5072" s="1">
        <v>5070</v>
      </c>
      <c r="B5072" t="s">
        <v>131</v>
      </c>
      <c r="C5072" t="s">
        <v>134</v>
      </c>
      <c r="D5072" t="s">
        <v>436</v>
      </c>
      <c r="F5072" t="s">
        <v>500</v>
      </c>
      <c r="I5072" t="e">
        <f>IF(Table1[[#This Row],[Measurement_Kind]]="number", 1000, IF(Table1[[#This Row],[Measurement_Kind]]=OR("boolean", "str"), 1, "N/A"))</f>
        <v>#VALUE!</v>
      </c>
      <c r="O5072" t="s">
        <v>8</v>
      </c>
      <c r="S5072" t="b">
        <v>0</v>
      </c>
    </row>
    <row r="5073" spans="1:19" hidden="1" x14ac:dyDescent="0.25">
      <c r="A5073" s="1">
        <v>5071</v>
      </c>
      <c r="B5073" t="s">
        <v>131</v>
      </c>
      <c r="C5073" t="s">
        <v>132</v>
      </c>
      <c r="D5073" t="s">
        <v>436</v>
      </c>
      <c r="F5073" t="s">
        <v>500</v>
      </c>
      <c r="I5073" t="e">
        <f>IF(Table1[[#This Row],[Measurement_Kind]]="number", 1000, IF(Table1[[#This Row],[Measurement_Kind]]=OR("boolean", "str"), 1, "N/A"))</f>
        <v>#VALUE!</v>
      </c>
      <c r="O5073" t="s">
        <v>8</v>
      </c>
      <c r="S5073" t="b">
        <v>0</v>
      </c>
    </row>
    <row r="5074" spans="1:19" hidden="1" x14ac:dyDescent="0.25">
      <c r="A5074" s="1">
        <v>5072</v>
      </c>
      <c r="B5074" t="s">
        <v>131</v>
      </c>
      <c r="C5074" t="s">
        <v>364</v>
      </c>
      <c r="D5074" t="s">
        <v>436</v>
      </c>
      <c r="F5074" t="s">
        <v>500</v>
      </c>
      <c r="I5074" t="e">
        <f>IF(Table1[[#This Row],[Measurement_Kind]]="number", 1000, IF(Table1[[#This Row],[Measurement_Kind]]=OR("boolean", "str"), 1, "N/A"))</f>
        <v>#VALUE!</v>
      </c>
      <c r="O5074" t="s">
        <v>8</v>
      </c>
      <c r="S5074" t="b">
        <v>0</v>
      </c>
    </row>
    <row r="5075" spans="1:19" hidden="1" x14ac:dyDescent="0.25">
      <c r="A5075" s="1">
        <v>5073</v>
      </c>
      <c r="B5075" t="s">
        <v>131</v>
      </c>
      <c r="C5075" t="s">
        <v>363</v>
      </c>
      <c r="D5075" t="s">
        <v>436</v>
      </c>
      <c r="F5075" t="s">
        <v>500</v>
      </c>
      <c r="I5075" t="e">
        <f>IF(Table1[[#This Row],[Measurement_Kind]]="number", 1000, IF(Table1[[#This Row],[Measurement_Kind]]=OR("boolean", "str"), 1, "N/A"))</f>
        <v>#VALUE!</v>
      </c>
      <c r="O5075" t="s">
        <v>8</v>
      </c>
      <c r="S5075" t="b">
        <v>0</v>
      </c>
    </row>
    <row r="5076" spans="1:19" hidden="1" x14ac:dyDescent="0.25">
      <c r="A5076" s="1">
        <v>5074</v>
      </c>
      <c r="B5076" t="s">
        <v>131</v>
      </c>
      <c r="C5076" t="s">
        <v>365</v>
      </c>
      <c r="D5076" t="s">
        <v>436</v>
      </c>
      <c r="F5076" t="s">
        <v>500</v>
      </c>
      <c r="I5076" t="e">
        <f>IF(Table1[[#This Row],[Measurement_Kind]]="number", 1000, IF(Table1[[#This Row],[Measurement_Kind]]=OR("boolean", "str"), 1, "N/A"))</f>
        <v>#VALUE!</v>
      </c>
      <c r="O5076" t="s">
        <v>8</v>
      </c>
      <c r="S5076" t="b">
        <v>0</v>
      </c>
    </row>
    <row r="5077" spans="1:19" hidden="1" x14ac:dyDescent="0.25">
      <c r="A5077" s="1">
        <v>5075</v>
      </c>
      <c r="B5077" t="s">
        <v>131</v>
      </c>
      <c r="C5077" t="s">
        <v>354</v>
      </c>
      <c r="D5077" t="s">
        <v>436</v>
      </c>
      <c r="F5077" t="s">
        <v>500</v>
      </c>
      <c r="I5077" t="e">
        <f>IF(Table1[[#This Row],[Measurement_Kind]]="number", 1000, IF(Table1[[#This Row],[Measurement_Kind]]=OR("boolean", "str"), 1, "N/A"))</f>
        <v>#VALUE!</v>
      </c>
      <c r="O5077" t="s">
        <v>8</v>
      </c>
      <c r="S5077" t="b">
        <v>0</v>
      </c>
    </row>
    <row r="5078" spans="1:19" hidden="1" x14ac:dyDescent="0.25">
      <c r="A5078" s="1">
        <v>5076</v>
      </c>
      <c r="B5078" t="s">
        <v>131</v>
      </c>
      <c r="C5078" t="s">
        <v>133</v>
      </c>
      <c r="D5078" t="s">
        <v>436</v>
      </c>
      <c r="F5078" t="s">
        <v>500</v>
      </c>
      <c r="I5078" t="e">
        <f>IF(Table1[[#This Row],[Measurement_Kind]]="number", 1000, IF(Table1[[#This Row],[Measurement_Kind]]=OR("boolean", "str"), 1, "N/A"))</f>
        <v>#VALUE!</v>
      </c>
      <c r="O5078" t="s">
        <v>8</v>
      </c>
      <c r="S5078" t="b">
        <v>0</v>
      </c>
    </row>
    <row r="5079" spans="1:19" hidden="1" x14ac:dyDescent="0.25">
      <c r="A5079" s="1">
        <v>5077</v>
      </c>
      <c r="B5079" t="s">
        <v>131</v>
      </c>
      <c r="C5079" t="s">
        <v>355</v>
      </c>
      <c r="D5079" t="s">
        <v>436</v>
      </c>
      <c r="F5079" t="s">
        <v>500</v>
      </c>
      <c r="I5079" t="e">
        <f>IF(Table1[[#This Row],[Measurement_Kind]]="number", 1000, IF(Table1[[#This Row],[Measurement_Kind]]=OR("boolean", "str"), 1, "N/A"))</f>
        <v>#VALUE!</v>
      </c>
      <c r="O5079" t="s">
        <v>8</v>
      </c>
      <c r="S5079" t="b">
        <v>0</v>
      </c>
    </row>
    <row r="5080" spans="1:19" hidden="1" x14ac:dyDescent="0.25">
      <c r="A5080" s="1">
        <v>5078</v>
      </c>
      <c r="B5080" t="s">
        <v>141</v>
      </c>
      <c r="C5080" t="s">
        <v>143</v>
      </c>
      <c r="D5080" t="s">
        <v>436</v>
      </c>
      <c r="F5080" t="s">
        <v>500</v>
      </c>
      <c r="I5080" t="e">
        <f>IF(Table1[[#This Row],[Measurement_Kind]]="number", 1000, IF(Table1[[#This Row],[Measurement_Kind]]=OR("boolean", "str"), 1, "N/A"))</f>
        <v>#VALUE!</v>
      </c>
      <c r="O5080" t="s">
        <v>8</v>
      </c>
      <c r="S5080" t="b">
        <v>0</v>
      </c>
    </row>
    <row r="5081" spans="1:19" hidden="1" x14ac:dyDescent="0.25">
      <c r="A5081" s="1">
        <v>5079</v>
      </c>
      <c r="B5081" t="s">
        <v>141</v>
      </c>
      <c r="C5081" t="s">
        <v>144</v>
      </c>
      <c r="D5081" t="s">
        <v>436</v>
      </c>
      <c r="F5081" t="s">
        <v>500</v>
      </c>
      <c r="I5081" t="e">
        <f>IF(Table1[[#This Row],[Measurement_Kind]]="number", 1000, IF(Table1[[#This Row],[Measurement_Kind]]=OR("boolean", "str"), 1, "N/A"))</f>
        <v>#VALUE!</v>
      </c>
      <c r="O5081" t="s">
        <v>8</v>
      </c>
      <c r="S5081" t="b">
        <v>0</v>
      </c>
    </row>
    <row r="5082" spans="1:19" hidden="1" x14ac:dyDescent="0.25">
      <c r="A5082" s="1">
        <v>5080</v>
      </c>
      <c r="B5082" t="s">
        <v>141</v>
      </c>
      <c r="C5082" t="s">
        <v>145</v>
      </c>
      <c r="D5082" t="s">
        <v>436</v>
      </c>
      <c r="F5082" t="s">
        <v>500</v>
      </c>
      <c r="I5082" t="e">
        <f>IF(Table1[[#This Row],[Measurement_Kind]]="number", 1000, IF(Table1[[#This Row],[Measurement_Kind]]=OR("boolean", "str"), 1, "N/A"))</f>
        <v>#VALUE!</v>
      </c>
      <c r="O5082" t="s">
        <v>8</v>
      </c>
      <c r="S5082" t="b">
        <v>0</v>
      </c>
    </row>
    <row r="5083" spans="1:19" hidden="1" x14ac:dyDescent="0.25">
      <c r="A5083" s="1">
        <v>5081</v>
      </c>
      <c r="B5083" t="s">
        <v>141</v>
      </c>
      <c r="C5083" t="s">
        <v>146</v>
      </c>
      <c r="D5083" t="s">
        <v>436</v>
      </c>
      <c r="F5083" t="s">
        <v>500</v>
      </c>
      <c r="I5083" t="e">
        <f>IF(Table1[[#This Row],[Measurement_Kind]]="number", 1000, IF(Table1[[#This Row],[Measurement_Kind]]=OR("boolean", "str"), 1, "N/A"))</f>
        <v>#VALUE!</v>
      </c>
      <c r="O5083" t="s">
        <v>8</v>
      </c>
      <c r="S5083" t="b">
        <v>0</v>
      </c>
    </row>
    <row r="5084" spans="1:19" hidden="1" x14ac:dyDescent="0.25">
      <c r="A5084" s="1">
        <v>5082</v>
      </c>
      <c r="B5084" t="s">
        <v>141</v>
      </c>
      <c r="C5084" t="s">
        <v>148</v>
      </c>
      <c r="D5084" t="s">
        <v>436</v>
      </c>
      <c r="F5084" t="s">
        <v>500</v>
      </c>
      <c r="I5084" t="e">
        <f>IF(Table1[[#This Row],[Measurement_Kind]]="number", 1000, IF(Table1[[#This Row],[Measurement_Kind]]=OR("boolean", "str"), 1, "N/A"))</f>
        <v>#VALUE!</v>
      </c>
      <c r="O5084" t="s">
        <v>8</v>
      </c>
      <c r="S5084" t="b">
        <v>0</v>
      </c>
    </row>
    <row r="5085" spans="1:19" hidden="1" x14ac:dyDescent="0.25">
      <c r="A5085" s="1">
        <v>5083</v>
      </c>
      <c r="B5085" t="s">
        <v>141</v>
      </c>
      <c r="C5085" t="s">
        <v>149</v>
      </c>
      <c r="D5085" t="s">
        <v>436</v>
      </c>
      <c r="F5085" t="s">
        <v>500</v>
      </c>
      <c r="I5085" t="e">
        <f>IF(Table1[[#This Row],[Measurement_Kind]]="number", 1000, IF(Table1[[#This Row],[Measurement_Kind]]=OR("boolean", "str"), 1, "N/A"))</f>
        <v>#VALUE!</v>
      </c>
      <c r="O5085" t="s">
        <v>8</v>
      </c>
      <c r="S5085" t="b">
        <v>0</v>
      </c>
    </row>
    <row r="5086" spans="1:19" hidden="1" x14ac:dyDescent="0.25">
      <c r="A5086" s="1">
        <v>5084</v>
      </c>
      <c r="B5086" t="s">
        <v>141</v>
      </c>
      <c r="C5086" t="s">
        <v>150</v>
      </c>
      <c r="D5086" t="s">
        <v>436</v>
      </c>
      <c r="F5086" t="s">
        <v>500</v>
      </c>
      <c r="I5086" t="e">
        <f>IF(Table1[[#This Row],[Measurement_Kind]]="number", 1000, IF(Table1[[#This Row],[Measurement_Kind]]=OR("boolean", "str"), 1, "N/A"))</f>
        <v>#VALUE!</v>
      </c>
      <c r="O5086" t="s">
        <v>8</v>
      </c>
      <c r="S5086" t="b">
        <v>0</v>
      </c>
    </row>
    <row r="5087" spans="1:19" hidden="1" x14ac:dyDescent="0.25">
      <c r="A5087" s="1">
        <v>5085</v>
      </c>
      <c r="B5087" t="s">
        <v>141</v>
      </c>
      <c r="C5087" t="s">
        <v>151</v>
      </c>
      <c r="D5087" t="s">
        <v>436</v>
      </c>
      <c r="F5087" t="s">
        <v>500</v>
      </c>
      <c r="I5087" t="e">
        <f>IF(Table1[[#This Row],[Measurement_Kind]]="number", 1000, IF(Table1[[#This Row],[Measurement_Kind]]=OR("boolean", "str"), 1, "N/A"))</f>
        <v>#VALUE!</v>
      </c>
      <c r="O5087" t="s">
        <v>8</v>
      </c>
      <c r="S5087" t="b">
        <v>0</v>
      </c>
    </row>
    <row r="5088" spans="1:19" hidden="1" x14ac:dyDescent="0.25">
      <c r="A5088" s="1">
        <v>5086</v>
      </c>
      <c r="B5088" t="s">
        <v>141</v>
      </c>
      <c r="C5088" t="s">
        <v>152</v>
      </c>
      <c r="D5088" t="s">
        <v>436</v>
      </c>
      <c r="F5088" t="s">
        <v>500</v>
      </c>
      <c r="I5088" t="e">
        <f>IF(Table1[[#This Row],[Measurement_Kind]]="number", 1000, IF(Table1[[#This Row],[Measurement_Kind]]=OR("boolean", "str"), 1, "N/A"))</f>
        <v>#VALUE!</v>
      </c>
      <c r="O5088" t="s">
        <v>8</v>
      </c>
      <c r="S5088" t="b">
        <v>0</v>
      </c>
    </row>
    <row r="5089" spans="1:19" hidden="1" x14ac:dyDescent="0.25">
      <c r="A5089" s="1">
        <v>5087</v>
      </c>
      <c r="B5089" t="s">
        <v>141</v>
      </c>
      <c r="C5089" t="s">
        <v>153</v>
      </c>
      <c r="D5089" t="s">
        <v>436</v>
      </c>
      <c r="F5089" t="s">
        <v>500</v>
      </c>
      <c r="I5089" t="e">
        <f>IF(Table1[[#This Row],[Measurement_Kind]]="number", 1000, IF(Table1[[#This Row],[Measurement_Kind]]=OR("boolean", "str"), 1, "N/A"))</f>
        <v>#VALUE!</v>
      </c>
      <c r="O5089" t="s">
        <v>8</v>
      </c>
      <c r="S5089" t="b">
        <v>0</v>
      </c>
    </row>
    <row r="5090" spans="1:19" hidden="1" x14ac:dyDescent="0.25">
      <c r="A5090" s="1">
        <v>5088</v>
      </c>
      <c r="B5090" t="s">
        <v>141</v>
      </c>
      <c r="C5090" t="s">
        <v>154</v>
      </c>
      <c r="D5090" t="s">
        <v>436</v>
      </c>
      <c r="F5090" t="s">
        <v>500</v>
      </c>
      <c r="I5090" t="e">
        <f>IF(Table1[[#This Row],[Measurement_Kind]]="number", 1000, IF(Table1[[#This Row],[Measurement_Kind]]=OR("boolean", "str"), 1, "N/A"))</f>
        <v>#VALUE!</v>
      </c>
      <c r="O5090" t="s">
        <v>8</v>
      </c>
      <c r="S5090" t="b">
        <v>0</v>
      </c>
    </row>
    <row r="5091" spans="1:19" hidden="1" x14ac:dyDescent="0.25">
      <c r="A5091" s="1">
        <v>5089</v>
      </c>
      <c r="B5091" t="s">
        <v>141</v>
      </c>
      <c r="C5091" t="s">
        <v>155</v>
      </c>
      <c r="D5091" t="s">
        <v>436</v>
      </c>
      <c r="F5091" t="s">
        <v>500</v>
      </c>
      <c r="I5091" t="e">
        <f>IF(Table1[[#This Row],[Measurement_Kind]]="number", 1000, IF(Table1[[#This Row],[Measurement_Kind]]=OR("boolean", "str"), 1, "N/A"))</f>
        <v>#VALUE!</v>
      </c>
      <c r="O5091" t="s">
        <v>8</v>
      </c>
      <c r="S5091" t="b">
        <v>0</v>
      </c>
    </row>
    <row r="5092" spans="1:19" hidden="1" x14ac:dyDescent="0.25">
      <c r="A5092" s="1">
        <v>5090</v>
      </c>
      <c r="B5092" t="s">
        <v>141</v>
      </c>
      <c r="C5092" t="s">
        <v>156</v>
      </c>
      <c r="D5092" t="s">
        <v>436</v>
      </c>
      <c r="F5092" t="s">
        <v>500</v>
      </c>
      <c r="I5092" t="e">
        <f>IF(Table1[[#This Row],[Measurement_Kind]]="number", 1000, IF(Table1[[#This Row],[Measurement_Kind]]=OR("boolean", "str"), 1, "N/A"))</f>
        <v>#VALUE!</v>
      </c>
      <c r="O5092" t="s">
        <v>8</v>
      </c>
      <c r="S5092" t="b">
        <v>0</v>
      </c>
    </row>
    <row r="5093" spans="1:19" hidden="1" x14ac:dyDescent="0.25">
      <c r="A5093" s="1">
        <v>5091</v>
      </c>
      <c r="B5093" t="s">
        <v>141</v>
      </c>
      <c r="C5093" t="s">
        <v>267</v>
      </c>
      <c r="D5093" t="s">
        <v>436</v>
      </c>
      <c r="F5093" t="s">
        <v>500</v>
      </c>
      <c r="I5093" t="e">
        <f>IF(Table1[[#This Row],[Measurement_Kind]]="number", 1000, IF(Table1[[#This Row],[Measurement_Kind]]=OR("boolean", "str"), 1, "N/A"))</f>
        <v>#VALUE!</v>
      </c>
      <c r="O5093" t="s">
        <v>8</v>
      </c>
      <c r="S5093" t="b">
        <v>0</v>
      </c>
    </row>
    <row r="5094" spans="1:19" hidden="1" x14ac:dyDescent="0.25">
      <c r="A5094" s="1">
        <v>5092</v>
      </c>
      <c r="B5094" t="s">
        <v>141</v>
      </c>
      <c r="C5094" t="s">
        <v>157</v>
      </c>
      <c r="D5094" t="s">
        <v>436</v>
      </c>
      <c r="F5094" t="s">
        <v>500</v>
      </c>
      <c r="I5094" t="e">
        <f>IF(Table1[[#This Row],[Measurement_Kind]]="number", 1000, IF(Table1[[#This Row],[Measurement_Kind]]=OR("boolean", "str"), 1, "N/A"))</f>
        <v>#VALUE!</v>
      </c>
      <c r="O5094" t="s">
        <v>8</v>
      </c>
      <c r="S5094" t="b">
        <v>0</v>
      </c>
    </row>
    <row r="5095" spans="1:19" hidden="1" x14ac:dyDescent="0.25">
      <c r="A5095" s="1">
        <v>5093</v>
      </c>
      <c r="B5095" t="s">
        <v>141</v>
      </c>
      <c r="C5095" t="s">
        <v>158</v>
      </c>
      <c r="D5095" t="s">
        <v>436</v>
      </c>
      <c r="F5095" t="s">
        <v>500</v>
      </c>
      <c r="I5095" t="e">
        <f>IF(Table1[[#This Row],[Measurement_Kind]]="number", 1000, IF(Table1[[#This Row],[Measurement_Kind]]=OR("boolean", "str"), 1, "N/A"))</f>
        <v>#VALUE!</v>
      </c>
      <c r="O5095" t="s">
        <v>8</v>
      </c>
      <c r="S5095" t="b">
        <v>0</v>
      </c>
    </row>
    <row r="5096" spans="1:19" hidden="1" x14ac:dyDescent="0.25">
      <c r="A5096" s="1">
        <v>5094</v>
      </c>
      <c r="B5096" t="s">
        <v>141</v>
      </c>
      <c r="C5096" t="s">
        <v>159</v>
      </c>
      <c r="D5096" t="s">
        <v>436</v>
      </c>
      <c r="F5096" t="s">
        <v>500</v>
      </c>
      <c r="I5096" t="e">
        <f>IF(Table1[[#This Row],[Measurement_Kind]]="number", 1000, IF(Table1[[#This Row],[Measurement_Kind]]=OR("boolean", "str"), 1, "N/A"))</f>
        <v>#VALUE!</v>
      </c>
      <c r="O5096" t="s">
        <v>8</v>
      </c>
      <c r="S5096" t="b">
        <v>0</v>
      </c>
    </row>
    <row r="5097" spans="1:19" hidden="1" x14ac:dyDescent="0.25">
      <c r="A5097" s="1">
        <v>5095</v>
      </c>
      <c r="B5097" t="s">
        <v>141</v>
      </c>
      <c r="C5097" t="s">
        <v>160</v>
      </c>
      <c r="D5097" t="s">
        <v>436</v>
      </c>
      <c r="F5097" t="s">
        <v>500</v>
      </c>
      <c r="I5097" t="e">
        <f>IF(Table1[[#This Row],[Measurement_Kind]]="number", 1000, IF(Table1[[#This Row],[Measurement_Kind]]=OR("boolean", "str"), 1, "N/A"))</f>
        <v>#VALUE!</v>
      </c>
      <c r="O5097" t="s">
        <v>8</v>
      </c>
      <c r="S5097" t="b">
        <v>0</v>
      </c>
    </row>
    <row r="5098" spans="1:19" hidden="1" x14ac:dyDescent="0.25">
      <c r="A5098" s="1">
        <v>5096</v>
      </c>
      <c r="B5098" t="s">
        <v>141</v>
      </c>
      <c r="C5098" t="s">
        <v>161</v>
      </c>
      <c r="D5098" t="s">
        <v>436</v>
      </c>
      <c r="F5098" t="s">
        <v>500</v>
      </c>
      <c r="I5098" t="e">
        <f>IF(Table1[[#This Row],[Measurement_Kind]]="number", 1000, IF(Table1[[#This Row],[Measurement_Kind]]=OR("boolean", "str"), 1, "N/A"))</f>
        <v>#VALUE!</v>
      </c>
      <c r="O5098" t="s">
        <v>8</v>
      </c>
      <c r="S5098" t="b">
        <v>0</v>
      </c>
    </row>
    <row r="5099" spans="1:19" hidden="1" x14ac:dyDescent="0.25">
      <c r="A5099" s="1">
        <v>5097</v>
      </c>
      <c r="B5099" t="s">
        <v>141</v>
      </c>
      <c r="C5099" t="s">
        <v>162</v>
      </c>
      <c r="D5099" t="s">
        <v>436</v>
      </c>
      <c r="F5099" t="s">
        <v>500</v>
      </c>
      <c r="I5099" t="e">
        <f>IF(Table1[[#This Row],[Measurement_Kind]]="number", 1000, IF(Table1[[#This Row],[Measurement_Kind]]=OR("boolean", "str"), 1, "N/A"))</f>
        <v>#VALUE!</v>
      </c>
      <c r="O5099" t="s">
        <v>8</v>
      </c>
      <c r="S5099" t="b">
        <v>0</v>
      </c>
    </row>
    <row r="5100" spans="1:19" hidden="1" x14ac:dyDescent="0.25">
      <c r="A5100" s="1">
        <v>5098</v>
      </c>
      <c r="B5100" t="s">
        <v>141</v>
      </c>
      <c r="C5100" t="s">
        <v>163</v>
      </c>
      <c r="D5100" t="s">
        <v>436</v>
      </c>
      <c r="F5100" t="s">
        <v>500</v>
      </c>
      <c r="I5100" t="e">
        <f>IF(Table1[[#This Row],[Measurement_Kind]]="number", 1000, IF(Table1[[#This Row],[Measurement_Kind]]=OR("boolean", "str"), 1, "N/A"))</f>
        <v>#VALUE!</v>
      </c>
      <c r="O5100" t="s">
        <v>8</v>
      </c>
      <c r="S5100" t="b">
        <v>0</v>
      </c>
    </row>
    <row r="5101" spans="1:19" hidden="1" x14ac:dyDescent="0.25">
      <c r="A5101" s="1">
        <v>5099</v>
      </c>
      <c r="B5101" t="s">
        <v>141</v>
      </c>
      <c r="C5101" t="s">
        <v>165</v>
      </c>
      <c r="D5101" t="s">
        <v>436</v>
      </c>
      <c r="F5101" t="s">
        <v>500</v>
      </c>
      <c r="I5101" t="e">
        <f>IF(Table1[[#This Row],[Measurement_Kind]]="number", 1000, IF(Table1[[#This Row],[Measurement_Kind]]=OR("boolean", "str"), 1, "N/A"))</f>
        <v>#VALUE!</v>
      </c>
      <c r="O5101" t="s">
        <v>8</v>
      </c>
      <c r="S5101" t="b">
        <v>0</v>
      </c>
    </row>
    <row r="5102" spans="1:19" hidden="1" x14ac:dyDescent="0.25">
      <c r="A5102" s="1">
        <v>5100</v>
      </c>
      <c r="B5102" t="s">
        <v>141</v>
      </c>
      <c r="C5102" t="s">
        <v>166</v>
      </c>
      <c r="D5102" t="s">
        <v>436</v>
      </c>
      <c r="F5102" t="s">
        <v>500</v>
      </c>
      <c r="I5102" t="e">
        <f>IF(Table1[[#This Row],[Measurement_Kind]]="number", 1000, IF(Table1[[#This Row],[Measurement_Kind]]=OR("boolean", "str"), 1, "N/A"))</f>
        <v>#VALUE!</v>
      </c>
      <c r="O5102" t="s">
        <v>8</v>
      </c>
      <c r="S5102" t="b">
        <v>0</v>
      </c>
    </row>
    <row r="5103" spans="1:19" hidden="1" x14ac:dyDescent="0.25">
      <c r="A5103" s="1">
        <v>5101</v>
      </c>
      <c r="B5103" t="s">
        <v>141</v>
      </c>
      <c r="C5103" t="s">
        <v>167</v>
      </c>
      <c r="D5103" t="s">
        <v>436</v>
      </c>
      <c r="F5103" t="s">
        <v>500</v>
      </c>
      <c r="I5103" t="e">
        <f>IF(Table1[[#This Row],[Measurement_Kind]]="number", 1000, IF(Table1[[#This Row],[Measurement_Kind]]=OR("boolean", "str"), 1, "N/A"))</f>
        <v>#VALUE!</v>
      </c>
      <c r="O5103" t="s">
        <v>8</v>
      </c>
      <c r="S5103" t="b">
        <v>0</v>
      </c>
    </row>
    <row r="5104" spans="1:19" hidden="1" x14ac:dyDescent="0.25">
      <c r="A5104" s="1">
        <v>5102</v>
      </c>
      <c r="B5104" t="s">
        <v>141</v>
      </c>
      <c r="C5104" t="s">
        <v>268</v>
      </c>
      <c r="D5104" t="s">
        <v>436</v>
      </c>
      <c r="F5104" t="s">
        <v>500</v>
      </c>
      <c r="I5104" t="e">
        <f>IF(Table1[[#This Row],[Measurement_Kind]]="number", 1000, IF(Table1[[#This Row],[Measurement_Kind]]=OR("boolean", "str"), 1, "N/A"))</f>
        <v>#VALUE!</v>
      </c>
      <c r="O5104" t="s">
        <v>8</v>
      </c>
      <c r="S5104" t="b">
        <v>0</v>
      </c>
    </row>
    <row r="5105" spans="1:19" hidden="1" x14ac:dyDescent="0.25">
      <c r="A5105" s="1">
        <v>5103</v>
      </c>
      <c r="B5105" t="s">
        <v>141</v>
      </c>
      <c r="C5105" t="s">
        <v>169</v>
      </c>
      <c r="D5105" t="s">
        <v>436</v>
      </c>
      <c r="F5105" t="s">
        <v>500</v>
      </c>
      <c r="I5105" t="e">
        <f>IF(Table1[[#This Row],[Measurement_Kind]]="number", 1000, IF(Table1[[#This Row],[Measurement_Kind]]=OR("boolean", "str"), 1, "N/A"))</f>
        <v>#VALUE!</v>
      </c>
      <c r="O5105" t="s">
        <v>8</v>
      </c>
      <c r="S5105" t="b">
        <v>0</v>
      </c>
    </row>
    <row r="5106" spans="1:19" hidden="1" x14ac:dyDescent="0.25">
      <c r="A5106" s="1">
        <v>5104</v>
      </c>
      <c r="B5106" t="s">
        <v>141</v>
      </c>
      <c r="C5106" t="s">
        <v>170</v>
      </c>
      <c r="D5106" t="s">
        <v>436</v>
      </c>
      <c r="F5106" t="s">
        <v>500</v>
      </c>
      <c r="I5106" t="e">
        <f>IF(Table1[[#This Row],[Measurement_Kind]]="number", 1000, IF(Table1[[#This Row],[Measurement_Kind]]=OR("boolean", "str"), 1, "N/A"))</f>
        <v>#VALUE!</v>
      </c>
      <c r="O5106" t="s">
        <v>8</v>
      </c>
      <c r="S5106" t="b">
        <v>0</v>
      </c>
    </row>
    <row r="5107" spans="1:19" hidden="1" x14ac:dyDescent="0.25">
      <c r="A5107" s="1">
        <v>5105</v>
      </c>
      <c r="B5107" t="s">
        <v>141</v>
      </c>
      <c r="C5107" t="s">
        <v>172</v>
      </c>
      <c r="D5107" t="s">
        <v>436</v>
      </c>
      <c r="F5107" t="s">
        <v>500</v>
      </c>
      <c r="I5107" t="e">
        <f>IF(Table1[[#This Row],[Measurement_Kind]]="number", 1000, IF(Table1[[#This Row],[Measurement_Kind]]=OR("boolean", "str"), 1, "N/A"))</f>
        <v>#VALUE!</v>
      </c>
      <c r="O5107" t="s">
        <v>8</v>
      </c>
      <c r="S5107" t="b">
        <v>0</v>
      </c>
    </row>
    <row r="5108" spans="1:19" hidden="1" x14ac:dyDescent="0.25">
      <c r="A5108" s="1">
        <v>5106</v>
      </c>
      <c r="B5108" t="s">
        <v>141</v>
      </c>
      <c r="C5108" t="s">
        <v>173</v>
      </c>
      <c r="D5108" t="s">
        <v>436</v>
      </c>
      <c r="F5108" t="s">
        <v>500</v>
      </c>
      <c r="I5108" t="e">
        <f>IF(Table1[[#This Row],[Measurement_Kind]]="number", 1000, IF(Table1[[#This Row],[Measurement_Kind]]=OR("boolean", "str"), 1, "N/A"))</f>
        <v>#VALUE!</v>
      </c>
      <c r="O5108" t="s">
        <v>8</v>
      </c>
      <c r="S5108" t="b">
        <v>0</v>
      </c>
    </row>
    <row r="5109" spans="1:19" hidden="1" x14ac:dyDescent="0.25">
      <c r="A5109" s="1">
        <v>5107</v>
      </c>
      <c r="B5109" t="s">
        <v>141</v>
      </c>
      <c r="C5109" t="s">
        <v>174</v>
      </c>
      <c r="D5109" t="s">
        <v>436</v>
      </c>
      <c r="F5109" t="s">
        <v>500</v>
      </c>
      <c r="I5109" t="e">
        <f>IF(Table1[[#This Row],[Measurement_Kind]]="number", 1000, IF(Table1[[#This Row],[Measurement_Kind]]=OR("boolean", "str"), 1, "N/A"))</f>
        <v>#VALUE!</v>
      </c>
      <c r="O5109" t="s">
        <v>8</v>
      </c>
      <c r="S5109" t="b">
        <v>0</v>
      </c>
    </row>
    <row r="5110" spans="1:19" hidden="1" x14ac:dyDescent="0.25">
      <c r="A5110" s="1">
        <v>5108</v>
      </c>
      <c r="B5110" t="s">
        <v>141</v>
      </c>
      <c r="C5110" t="s">
        <v>175</v>
      </c>
      <c r="D5110" t="s">
        <v>436</v>
      </c>
      <c r="F5110" t="s">
        <v>500</v>
      </c>
      <c r="I5110" t="e">
        <f>IF(Table1[[#This Row],[Measurement_Kind]]="number", 1000, IF(Table1[[#This Row],[Measurement_Kind]]=OR("boolean", "str"), 1, "N/A"))</f>
        <v>#VALUE!</v>
      </c>
      <c r="O5110" t="s">
        <v>8</v>
      </c>
      <c r="S5110" t="b">
        <v>0</v>
      </c>
    </row>
    <row r="5111" spans="1:19" hidden="1" x14ac:dyDescent="0.25">
      <c r="A5111" s="1">
        <v>5109</v>
      </c>
      <c r="B5111" t="s">
        <v>141</v>
      </c>
      <c r="C5111" t="s">
        <v>184</v>
      </c>
      <c r="D5111" t="s">
        <v>436</v>
      </c>
      <c r="F5111" t="s">
        <v>500</v>
      </c>
      <c r="I5111" t="e">
        <f>IF(Table1[[#This Row],[Measurement_Kind]]="number", 1000, IF(Table1[[#This Row],[Measurement_Kind]]=OR("boolean", "str"), 1, "N/A"))</f>
        <v>#VALUE!</v>
      </c>
      <c r="O5111" t="s">
        <v>8</v>
      </c>
      <c r="S5111" t="b">
        <v>0</v>
      </c>
    </row>
    <row r="5112" spans="1:19" hidden="1" x14ac:dyDescent="0.25">
      <c r="A5112" s="1">
        <v>5110</v>
      </c>
      <c r="B5112" t="s">
        <v>141</v>
      </c>
      <c r="C5112" t="s">
        <v>185</v>
      </c>
      <c r="D5112" t="s">
        <v>436</v>
      </c>
      <c r="F5112" t="s">
        <v>500</v>
      </c>
      <c r="I5112" t="e">
        <f>IF(Table1[[#This Row],[Measurement_Kind]]="number", 1000, IF(Table1[[#This Row],[Measurement_Kind]]=OR("boolean", "str"), 1, "N/A"))</f>
        <v>#VALUE!</v>
      </c>
      <c r="O5112" t="s">
        <v>8</v>
      </c>
      <c r="S5112" t="b">
        <v>0</v>
      </c>
    </row>
    <row r="5113" spans="1:19" hidden="1" x14ac:dyDescent="0.25">
      <c r="A5113" s="1">
        <v>5111</v>
      </c>
      <c r="B5113" t="s">
        <v>141</v>
      </c>
      <c r="C5113" t="s">
        <v>186</v>
      </c>
      <c r="D5113" t="s">
        <v>436</v>
      </c>
      <c r="F5113" t="s">
        <v>500</v>
      </c>
      <c r="I5113" t="e">
        <f>IF(Table1[[#This Row],[Measurement_Kind]]="number", 1000, IF(Table1[[#This Row],[Measurement_Kind]]=OR("boolean", "str"), 1, "N/A"))</f>
        <v>#VALUE!</v>
      </c>
      <c r="O5113" t="s">
        <v>8</v>
      </c>
      <c r="S5113" t="b">
        <v>0</v>
      </c>
    </row>
    <row r="5114" spans="1:19" hidden="1" x14ac:dyDescent="0.25">
      <c r="A5114" s="1">
        <v>5112</v>
      </c>
      <c r="B5114" t="s">
        <v>141</v>
      </c>
      <c r="C5114" t="s">
        <v>187</v>
      </c>
      <c r="D5114" t="s">
        <v>436</v>
      </c>
      <c r="F5114" t="s">
        <v>500</v>
      </c>
      <c r="I5114" t="e">
        <f>IF(Table1[[#This Row],[Measurement_Kind]]="number", 1000, IF(Table1[[#This Row],[Measurement_Kind]]=OR("boolean", "str"), 1, "N/A"))</f>
        <v>#VALUE!</v>
      </c>
      <c r="O5114" t="s">
        <v>8</v>
      </c>
      <c r="S5114" t="b">
        <v>0</v>
      </c>
    </row>
    <row r="5115" spans="1:19" x14ac:dyDescent="0.25">
      <c r="A5115" s="1">
        <v>1258</v>
      </c>
      <c r="B5115" t="s">
        <v>27</v>
      </c>
      <c r="C5115" t="s">
        <v>337</v>
      </c>
      <c r="D5115" t="s">
        <v>385</v>
      </c>
      <c r="E5115" t="s">
        <v>455</v>
      </c>
      <c r="F5115" t="s">
        <v>513</v>
      </c>
      <c r="I5115" t="e">
        <f>IF(Table1[[#This Row],[Measurement_Kind]]="number", 1000, IF(Table1[[#This Row],[Measurement_Kind]]=OR("boolean", "str"), 1, "N/A"))</f>
        <v>#VALUE!</v>
      </c>
      <c r="M5115" t="s">
        <v>570</v>
      </c>
      <c r="O5115" t="s">
        <v>8</v>
      </c>
      <c r="S5115" t="b">
        <v>0</v>
      </c>
    </row>
    <row r="5116" spans="1:19" x14ac:dyDescent="0.25">
      <c r="A5116" s="1">
        <v>1350</v>
      </c>
      <c r="B5116" t="s">
        <v>27</v>
      </c>
      <c r="C5116" t="s">
        <v>337</v>
      </c>
      <c r="D5116" t="s">
        <v>386</v>
      </c>
      <c r="E5116" t="s">
        <v>456</v>
      </c>
      <c r="F5116" t="s">
        <v>514</v>
      </c>
      <c r="I5116" t="e">
        <f>IF(Table1[[#This Row],[Measurement_Kind]]="number", 1000, IF(Table1[[#This Row],[Measurement_Kind]]=OR("boolean", "str"), 1, "N/A"))</f>
        <v>#VALUE!</v>
      </c>
      <c r="M5116" t="s">
        <v>570</v>
      </c>
      <c r="O5116" t="s">
        <v>8</v>
      </c>
      <c r="S5116" t="b">
        <v>0</v>
      </c>
    </row>
    <row r="5117" spans="1:19" x14ac:dyDescent="0.25">
      <c r="A5117" s="1">
        <v>1446</v>
      </c>
      <c r="B5117" t="s">
        <v>27</v>
      </c>
      <c r="C5117" t="s">
        <v>337</v>
      </c>
      <c r="D5117" t="s">
        <v>389</v>
      </c>
      <c r="E5117" t="s">
        <v>457</v>
      </c>
      <c r="F5117" t="s">
        <v>515</v>
      </c>
      <c r="I5117" t="e">
        <f>IF(Table1[[#This Row],[Measurement_Kind]]="number", 1000, IF(Table1[[#This Row],[Measurement_Kind]]=OR("boolean", "str"), 1, "N/A"))</f>
        <v>#VALUE!</v>
      </c>
      <c r="M5117" t="s">
        <v>570</v>
      </c>
      <c r="O5117" t="s">
        <v>8</v>
      </c>
      <c r="S5117" t="b">
        <v>0</v>
      </c>
    </row>
    <row r="5118" spans="1:19" x14ac:dyDescent="0.25">
      <c r="A5118" s="1">
        <v>1543</v>
      </c>
      <c r="B5118" t="s">
        <v>27</v>
      </c>
      <c r="C5118" t="s">
        <v>337</v>
      </c>
      <c r="D5118" t="s">
        <v>390</v>
      </c>
      <c r="E5118" t="s">
        <v>458</v>
      </c>
      <c r="F5118" t="s">
        <v>516</v>
      </c>
      <c r="I5118" t="e">
        <f>IF(Table1[[#This Row],[Measurement_Kind]]="number", 1000, IF(Table1[[#This Row],[Measurement_Kind]]=OR("boolean", "str"), 1, "N/A"))</f>
        <v>#VALUE!</v>
      </c>
      <c r="M5118" t="s">
        <v>570</v>
      </c>
      <c r="O5118" t="s">
        <v>8</v>
      </c>
      <c r="S5118" t="b">
        <v>0</v>
      </c>
    </row>
    <row r="5119" spans="1:19" x14ac:dyDescent="0.25">
      <c r="A5119" s="1">
        <v>1637</v>
      </c>
      <c r="B5119" t="s">
        <v>27</v>
      </c>
      <c r="C5119" t="s">
        <v>337</v>
      </c>
      <c r="D5119" t="s">
        <v>391</v>
      </c>
      <c r="E5119" t="s">
        <v>459</v>
      </c>
      <c r="F5119" t="s">
        <v>517</v>
      </c>
      <c r="I5119" t="e">
        <f>IF(Table1[[#This Row],[Measurement_Kind]]="number", 1000, IF(Table1[[#This Row],[Measurement_Kind]]=OR("boolean", "str"), 1, "N/A"))</f>
        <v>#VALUE!</v>
      </c>
      <c r="M5119" t="s">
        <v>570</v>
      </c>
      <c r="O5119" t="s">
        <v>8</v>
      </c>
      <c r="S5119" t="b">
        <v>0</v>
      </c>
    </row>
    <row r="5120" spans="1:19" x14ac:dyDescent="0.25">
      <c r="A5120" s="1">
        <v>1730</v>
      </c>
      <c r="B5120" t="s">
        <v>27</v>
      </c>
      <c r="C5120" t="s">
        <v>337</v>
      </c>
      <c r="D5120" t="s">
        <v>392</v>
      </c>
      <c r="E5120" t="s">
        <v>460</v>
      </c>
      <c r="F5120" t="s">
        <v>518</v>
      </c>
      <c r="I5120" t="e">
        <f>IF(Table1[[#This Row],[Measurement_Kind]]="number", 1000, IF(Table1[[#This Row],[Measurement_Kind]]=OR("boolean", "str"), 1, "N/A"))</f>
        <v>#VALUE!</v>
      </c>
      <c r="M5120" t="s">
        <v>570</v>
      </c>
      <c r="O5120" t="s">
        <v>8</v>
      </c>
      <c r="S5120" t="b">
        <v>0</v>
      </c>
    </row>
    <row r="5121" spans="1:19" x14ac:dyDescent="0.25">
      <c r="A5121" s="1">
        <v>1823</v>
      </c>
      <c r="B5121" t="s">
        <v>27</v>
      </c>
      <c r="C5121" t="s">
        <v>337</v>
      </c>
      <c r="D5121" t="s">
        <v>394</v>
      </c>
      <c r="E5121" t="s">
        <v>461</v>
      </c>
      <c r="F5121" t="s">
        <v>519</v>
      </c>
      <c r="I5121" t="e">
        <f>IF(Table1[[#This Row],[Measurement_Kind]]="number", 1000, IF(Table1[[#This Row],[Measurement_Kind]]=OR("boolean", "str"), 1, "N/A"))</f>
        <v>#VALUE!</v>
      </c>
      <c r="M5121" t="s">
        <v>570</v>
      </c>
      <c r="O5121" t="s">
        <v>8</v>
      </c>
      <c r="S5121" t="b">
        <v>0</v>
      </c>
    </row>
    <row r="5122" spans="1:19" x14ac:dyDescent="0.25">
      <c r="A5122" s="1">
        <v>1912</v>
      </c>
      <c r="B5122" t="s">
        <v>27</v>
      </c>
      <c r="C5122" t="s">
        <v>337</v>
      </c>
      <c r="D5122" t="s">
        <v>395</v>
      </c>
      <c r="E5122" t="s">
        <v>462</v>
      </c>
      <c r="F5122" t="s">
        <v>520</v>
      </c>
      <c r="I5122" t="e">
        <f>IF(Table1[[#This Row],[Measurement_Kind]]="number", 1000, IF(Table1[[#This Row],[Measurement_Kind]]=OR("boolean", "str"), 1, "N/A"))</f>
        <v>#VALUE!</v>
      </c>
      <c r="M5122" t="s">
        <v>570</v>
      </c>
      <c r="O5122" t="s">
        <v>8</v>
      </c>
      <c r="S5122" t="b">
        <v>0</v>
      </c>
    </row>
    <row r="5123" spans="1:19" x14ac:dyDescent="0.25">
      <c r="A5123" s="1">
        <v>1997</v>
      </c>
      <c r="B5123" t="s">
        <v>27</v>
      </c>
      <c r="C5123" t="s">
        <v>337</v>
      </c>
      <c r="D5123" t="s">
        <v>396</v>
      </c>
      <c r="E5123" t="s">
        <v>463</v>
      </c>
      <c r="F5123" t="s">
        <v>521</v>
      </c>
      <c r="I5123" t="e">
        <f>IF(Table1[[#This Row],[Measurement_Kind]]="number", 1000, IF(Table1[[#This Row],[Measurement_Kind]]=OR("boolean", "str"), 1, "N/A"))</f>
        <v>#VALUE!</v>
      </c>
      <c r="M5123" t="s">
        <v>570</v>
      </c>
      <c r="O5123" t="s">
        <v>8</v>
      </c>
      <c r="S5123" t="b">
        <v>0</v>
      </c>
    </row>
    <row r="5124" spans="1:19" x14ac:dyDescent="0.25">
      <c r="A5124" s="1">
        <v>2082</v>
      </c>
      <c r="B5124" t="s">
        <v>27</v>
      </c>
      <c r="C5124" t="s">
        <v>337</v>
      </c>
      <c r="D5124" t="s">
        <v>397</v>
      </c>
      <c r="E5124" t="s">
        <v>464</v>
      </c>
      <c r="F5124" t="s">
        <v>522</v>
      </c>
      <c r="I5124" t="e">
        <f>IF(Table1[[#This Row],[Measurement_Kind]]="number", 1000, IF(Table1[[#This Row],[Measurement_Kind]]=OR("boolean", "str"), 1, "N/A"))</f>
        <v>#VALUE!</v>
      </c>
      <c r="M5124" t="s">
        <v>570</v>
      </c>
      <c r="O5124" t="s">
        <v>8</v>
      </c>
      <c r="S5124" t="b">
        <v>0</v>
      </c>
    </row>
    <row r="5125" spans="1:19" x14ac:dyDescent="0.25">
      <c r="A5125" s="1">
        <v>2174</v>
      </c>
      <c r="B5125" t="s">
        <v>27</v>
      </c>
      <c r="C5125" t="s">
        <v>337</v>
      </c>
      <c r="D5125" t="s">
        <v>398</v>
      </c>
      <c r="E5125" t="s">
        <v>465</v>
      </c>
      <c r="F5125" t="s">
        <v>523</v>
      </c>
      <c r="I5125" t="e">
        <f>IF(Table1[[#This Row],[Measurement_Kind]]="number", 1000, IF(Table1[[#This Row],[Measurement_Kind]]=OR("boolean", "str"), 1, "N/A"))</f>
        <v>#VALUE!</v>
      </c>
      <c r="M5125" t="s">
        <v>570</v>
      </c>
      <c r="O5125" t="s">
        <v>8</v>
      </c>
      <c r="S5125" t="b">
        <v>0</v>
      </c>
    </row>
    <row r="5126" spans="1:19" x14ac:dyDescent="0.25">
      <c r="A5126" s="1">
        <v>2266</v>
      </c>
      <c r="B5126" t="s">
        <v>27</v>
      </c>
      <c r="C5126" t="s">
        <v>337</v>
      </c>
      <c r="D5126" t="s">
        <v>399</v>
      </c>
      <c r="E5126" t="s">
        <v>466</v>
      </c>
      <c r="F5126" t="s">
        <v>524</v>
      </c>
      <c r="I5126" t="e">
        <f>IF(Table1[[#This Row],[Measurement_Kind]]="number", 1000, IF(Table1[[#This Row],[Measurement_Kind]]=OR("boolean", "str"), 1, "N/A"))</f>
        <v>#VALUE!</v>
      </c>
      <c r="M5126" t="s">
        <v>570</v>
      </c>
      <c r="O5126" t="s">
        <v>8</v>
      </c>
      <c r="S5126" t="b">
        <v>0</v>
      </c>
    </row>
    <row r="5127" spans="1:19" x14ac:dyDescent="0.25">
      <c r="A5127" s="1">
        <v>2357</v>
      </c>
      <c r="B5127" t="s">
        <v>27</v>
      </c>
      <c r="C5127" t="s">
        <v>337</v>
      </c>
      <c r="D5127" t="s">
        <v>402</v>
      </c>
      <c r="E5127" t="s">
        <v>467</v>
      </c>
      <c r="F5127" t="s">
        <v>525</v>
      </c>
      <c r="I5127" t="e">
        <f>IF(Table1[[#This Row],[Measurement_Kind]]="number", 1000, IF(Table1[[#This Row],[Measurement_Kind]]=OR("boolean", "str"), 1, "N/A"))</f>
        <v>#VALUE!</v>
      </c>
      <c r="M5127" t="s">
        <v>570</v>
      </c>
      <c r="O5127" t="s">
        <v>8</v>
      </c>
      <c r="S5127" t="b">
        <v>0</v>
      </c>
    </row>
    <row r="5128" spans="1:19" x14ac:dyDescent="0.25">
      <c r="A5128" s="1">
        <v>2445</v>
      </c>
      <c r="B5128" t="s">
        <v>27</v>
      </c>
      <c r="C5128" t="s">
        <v>337</v>
      </c>
      <c r="D5128" t="s">
        <v>403</v>
      </c>
      <c r="E5128" t="s">
        <v>468</v>
      </c>
      <c r="F5128" t="s">
        <v>526</v>
      </c>
      <c r="I5128" t="e">
        <f>IF(Table1[[#This Row],[Measurement_Kind]]="number", 1000, IF(Table1[[#This Row],[Measurement_Kind]]=OR("boolean", "str"), 1, "N/A"))</f>
        <v>#VALUE!</v>
      </c>
      <c r="M5128" t="s">
        <v>570</v>
      </c>
      <c r="O5128" t="s">
        <v>8</v>
      </c>
      <c r="S5128" t="b">
        <v>0</v>
      </c>
    </row>
    <row r="5129" spans="1:19" x14ac:dyDescent="0.25">
      <c r="A5129" s="1">
        <v>2535</v>
      </c>
      <c r="B5129" t="s">
        <v>27</v>
      </c>
      <c r="C5129" t="s">
        <v>337</v>
      </c>
      <c r="D5129" t="s">
        <v>404</v>
      </c>
      <c r="E5129" t="s">
        <v>469</v>
      </c>
      <c r="F5129" t="s">
        <v>527</v>
      </c>
      <c r="I5129" t="e">
        <f>IF(Table1[[#This Row],[Measurement_Kind]]="number", 1000, IF(Table1[[#This Row],[Measurement_Kind]]=OR("boolean", "str"), 1, "N/A"))</f>
        <v>#VALUE!</v>
      </c>
      <c r="M5129" t="s">
        <v>570</v>
      </c>
      <c r="O5129" t="s">
        <v>8</v>
      </c>
      <c r="S5129" t="b">
        <v>0</v>
      </c>
    </row>
    <row r="5130" spans="1:19" x14ac:dyDescent="0.25">
      <c r="A5130" s="1">
        <v>2627</v>
      </c>
      <c r="B5130" t="s">
        <v>27</v>
      </c>
      <c r="C5130" t="s">
        <v>337</v>
      </c>
      <c r="D5130" t="s">
        <v>406</v>
      </c>
      <c r="E5130" t="s">
        <v>470</v>
      </c>
      <c r="F5130" t="s">
        <v>528</v>
      </c>
      <c r="I5130" t="e">
        <f>IF(Table1[[#This Row],[Measurement_Kind]]="number", 1000, IF(Table1[[#This Row],[Measurement_Kind]]=OR("boolean", "str"), 1, "N/A"))</f>
        <v>#VALUE!</v>
      </c>
      <c r="M5130" t="s">
        <v>570</v>
      </c>
      <c r="O5130" t="s">
        <v>8</v>
      </c>
      <c r="S5130" t="b">
        <v>0</v>
      </c>
    </row>
    <row r="5131" spans="1:19" x14ac:dyDescent="0.25">
      <c r="A5131" s="1">
        <v>2722</v>
      </c>
      <c r="B5131" t="s">
        <v>27</v>
      </c>
      <c r="C5131" t="s">
        <v>337</v>
      </c>
      <c r="D5131" t="s">
        <v>407</v>
      </c>
      <c r="E5131" t="s">
        <v>471</v>
      </c>
      <c r="F5131" t="s">
        <v>529</v>
      </c>
      <c r="I5131" t="e">
        <f>IF(Table1[[#This Row],[Measurement_Kind]]="number", 1000, IF(Table1[[#This Row],[Measurement_Kind]]=OR("boolean", "str"), 1, "N/A"))</f>
        <v>#VALUE!</v>
      </c>
      <c r="M5131" t="s">
        <v>570</v>
      </c>
      <c r="O5131" t="s">
        <v>8</v>
      </c>
      <c r="S5131" t="b">
        <v>0</v>
      </c>
    </row>
    <row r="5132" spans="1:19" x14ac:dyDescent="0.25">
      <c r="A5132" s="1">
        <v>2821</v>
      </c>
      <c r="B5132" t="s">
        <v>27</v>
      </c>
      <c r="C5132" t="s">
        <v>337</v>
      </c>
      <c r="D5132" t="s">
        <v>410</v>
      </c>
      <c r="E5132" t="s">
        <v>472</v>
      </c>
      <c r="F5132" t="s">
        <v>530</v>
      </c>
      <c r="I5132" t="e">
        <f>IF(Table1[[#This Row],[Measurement_Kind]]="number", 1000, IF(Table1[[#This Row],[Measurement_Kind]]=OR("boolean", "str"), 1, "N/A"))</f>
        <v>#VALUE!</v>
      </c>
      <c r="M5132" t="s">
        <v>570</v>
      </c>
      <c r="O5132" t="s">
        <v>8</v>
      </c>
      <c r="S5132" t="b">
        <v>0</v>
      </c>
    </row>
    <row r="5133" spans="1:19" x14ac:dyDescent="0.25">
      <c r="A5133" s="1">
        <v>2919</v>
      </c>
      <c r="B5133" t="s">
        <v>27</v>
      </c>
      <c r="C5133" t="s">
        <v>337</v>
      </c>
      <c r="D5133" t="s">
        <v>411</v>
      </c>
      <c r="E5133" t="s">
        <v>473</v>
      </c>
      <c r="F5133" t="s">
        <v>531</v>
      </c>
      <c r="I5133" t="e">
        <f>IF(Table1[[#This Row],[Measurement_Kind]]="number", 1000, IF(Table1[[#This Row],[Measurement_Kind]]=OR("boolean", "str"), 1, "N/A"))</f>
        <v>#VALUE!</v>
      </c>
      <c r="M5133" t="s">
        <v>570</v>
      </c>
      <c r="O5133" t="s">
        <v>8</v>
      </c>
      <c r="S5133" t="b">
        <v>0</v>
      </c>
    </row>
    <row r="5134" spans="1:19" x14ac:dyDescent="0.25">
      <c r="A5134" s="1">
        <v>3012</v>
      </c>
      <c r="B5134" t="s">
        <v>27</v>
      </c>
      <c r="C5134" t="s">
        <v>337</v>
      </c>
      <c r="D5134" t="s">
        <v>412</v>
      </c>
      <c r="E5134" t="s">
        <v>474</v>
      </c>
      <c r="F5134" t="s">
        <v>532</v>
      </c>
      <c r="I5134" t="e">
        <f>IF(Table1[[#This Row],[Measurement_Kind]]="number", 1000, IF(Table1[[#This Row],[Measurement_Kind]]=OR("boolean", "str"), 1, "N/A"))</f>
        <v>#VALUE!</v>
      </c>
      <c r="M5134" t="s">
        <v>570</v>
      </c>
      <c r="O5134" t="s">
        <v>8</v>
      </c>
      <c r="S5134" t="b">
        <v>0</v>
      </c>
    </row>
    <row r="5135" spans="1:19" x14ac:dyDescent="0.25">
      <c r="A5135" s="1">
        <v>3105</v>
      </c>
      <c r="B5135" t="s">
        <v>27</v>
      </c>
      <c r="C5135" t="s">
        <v>337</v>
      </c>
      <c r="D5135" t="s">
        <v>413</v>
      </c>
      <c r="E5135" t="s">
        <v>475</v>
      </c>
      <c r="F5135" t="s">
        <v>533</v>
      </c>
      <c r="I5135" t="e">
        <f>IF(Table1[[#This Row],[Measurement_Kind]]="number", 1000, IF(Table1[[#This Row],[Measurement_Kind]]=OR("boolean", "str"), 1, "N/A"))</f>
        <v>#VALUE!</v>
      </c>
      <c r="M5135" t="s">
        <v>570</v>
      </c>
      <c r="O5135" t="s">
        <v>8</v>
      </c>
      <c r="S5135" t="b">
        <v>0</v>
      </c>
    </row>
    <row r="5136" spans="1:19" x14ac:dyDescent="0.25">
      <c r="A5136" s="1">
        <v>3198</v>
      </c>
      <c r="B5136" t="s">
        <v>27</v>
      </c>
      <c r="C5136" t="s">
        <v>337</v>
      </c>
      <c r="D5136" t="s">
        <v>414</v>
      </c>
      <c r="E5136" t="s">
        <v>476</v>
      </c>
      <c r="F5136" t="s">
        <v>534</v>
      </c>
      <c r="I5136" t="e">
        <f>IF(Table1[[#This Row],[Measurement_Kind]]="number", 1000, IF(Table1[[#This Row],[Measurement_Kind]]=OR("boolean", "str"), 1, "N/A"))</f>
        <v>#VALUE!</v>
      </c>
      <c r="M5136" t="s">
        <v>570</v>
      </c>
      <c r="O5136" t="s">
        <v>8</v>
      </c>
      <c r="S5136" t="b">
        <v>0</v>
      </c>
    </row>
    <row r="5137" spans="1:19" x14ac:dyDescent="0.25">
      <c r="A5137" s="1">
        <v>3289</v>
      </c>
      <c r="B5137" t="s">
        <v>27</v>
      </c>
      <c r="C5137" t="s">
        <v>337</v>
      </c>
      <c r="D5137" t="s">
        <v>415</v>
      </c>
      <c r="E5137" t="s">
        <v>477</v>
      </c>
      <c r="F5137" t="s">
        <v>535</v>
      </c>
      <c r="I5137" t="e">
        <f>IF(Table1[[#This Row],[Measurement_Kind]]="number", 1000, IF(Table1[[#This Row],[Measurement_Kind]]=OR("boolean", "str"), 1, "N/A"))</f>
        <v>#VALUE!</v>
      </c>
      <c r="M5137" t="s">
        <v>570</v>
      </c>
      <c r="O5137" t="s">
        <v>8</v>
      </c>
      <c r="S5137" t="b">
        <v>0</v>
      </c>
    </row>
    <row r="5138" spans="1:19" x14ac:dyDescent="0.25">
      <c r="A5138" s="1">
        <v>3379</v>
      </c>
      <c r="B5138" t="s">
        <v>27</v>
      </c>
      <c r="C5138" t="s">
        <v>337</v>
      </c>
      <c r="D5138" t="s">
        <v>416</v>
      </c>
      <c r="E5138" t="s">
        <v>478</v>
      </c>
      <c r="F5138" t="s">
        <v>536</v>
      </c>
      <c r="I5138" t="e">
        <f>IF(Table1[[#This Row],[Measurement_Kind]]="number", 1000, IF(Table1[[#This Row],[Measurement_Kind]]=OR("boolean", "str"), 1, "N/A"))</f>
        <v>#VALUE!</v>
      </c>
      <c r="M5138" t="s">
        <v>570</v>
      </c>
      <c r="O5138" t="s">
        <v>8</v>
      </c>
      <c r="S5138" t="b">
        <v>0</v>
      </c>
    </row>
    <row r="5139" spans="1:19" x14ac:dyDescent="0.25">
      <c r="A5139" s="1">
        <v>3474</v>
      </c>
      <c r="B5139" t="s">
        <v>27</v>
      </c>
      <c r="C5139" t="s">
        <v>337</v>
      </c>
      <c r="D5139" t="s">
        <v>417</v>
      </c>
      <c r="E5139" t="s">
        <v>479</v>
      </c>
      <c r="F5139" t="s">
        <v>537</v>
      </c>
      <c r="I5139" t="e">
        <f>IF(Table1[[#This Row],[Measurement_Kind]]="number", 1000, IF(Table1[[#This Row],[Measurement_Kind]]=OR("boolean", "str"), 1, "N/A"))</f>
        <v>#VALUE!</v>
      </c>
      <c r="M5139" t="s">
        <v>570</v>
      </c>
      <c r="O5139" t="s">
        <v>8</v>
      </c>
      <c r="S5139" t="b">
        <v>0</v>
      </c>
    </row>
    <row r="5140" spans="1:19" x14ac:dyDescent="0.25">
      <c r="A5140" s="1">
        <v>3566</v>
      </c>
      <c r="B5140" t="s">
        <v>27</v>
      </c>
      <c r="C5140" t="s">
        <v>337</v>
      </c>
      <c r="D5140" t="s">
        <v>418</v>
      </c>
      <c r="E5140" t="s">
        <v>480</v>
      </c>
      <c r="F5140" t="s">
        <v>538</v>
      </c>
      <c r="I5140" t="e">
        <f>IF(Table1[[#This Row],[Measurement_Kind]]="number", 1000, IF(Table1[[#This Row],[Measurement_Kind]]=OR("boolean", "str"), 1, "N/A"))</f>
        <v>#VALUE!</v>
      </c>
      <c r="M5140" t="s">
        <v>570</v>
      </c>
      <c r="O5140" t="s">
        <v>8</v>
      </c>
      <c r="S5140" t="b">
        <v>0</v>
      </c>
    </row>
    <row r="5141" spans="1:19" x14ac:dyDescent="0.25">
      <c r="A5141" s="1">
        <v>3653</v>
      </c>
      <c r="B5141" t="s">
        <v>27</v>
      </c>
      <c r="C5141" t="s">
        <v>337</v>
      </c>
      <c r="D5141" t="s">
        <v>419</v>
      </c>
      <c r="E5141" t="s">
        <v>481</v>
      </c>
      <c r="F5141" t="s">
        <v>539</v>
      </c>
      <c r="I5141" t="e">
        <f>IF(Table1[[#This Row],[Measurement_Kind]]="number", 1000, IF(Table1[[#This Row],[Measurement_Kind]]=OR("boolean", "str"), 1, "N/A"))</f>
        <v>#VALUE!</v>
      </c>
      <c r="M5141" t="s">
        <v>570</v>
      </c>
      <c r="O5141" t="s">
        <v>8</v>
      </c>
      <c r="S5141" t="b">
        <v>0</v>
      </c>
    </row>
    <row r="5142" spans="1:19" x14ac:dyDescent="0.25">
      <c r="A5142" s="1">
        <v>3744</v>
      </c>
      <c r="B5142" t="s">
        <v>27</v>
      </c>
      <c r="C5142" t="s">
        <v>337</v>
      </c>
      <c r="D5142" t="s">
        <v>420</v>
      </c>
      <c r="E5142" t="s">
        <v>482</v>
      </c>
      <c r="F5142" t="s">
        <v>540</v>
      </c>
      <c r="I5142" t="e">
        <f>IF(Table1[[#This Row],[Measurement_Kind]]="number", 1000, IF(Table1[[#This Row],[Measurement_Kind]]=OR("boolean", "str"), 1, "N/A"))</f>
        <v>#VALUE!</v>
      </c>
      <c r="M5142" t="s">
        <v>570</v>
      </c>
      <c r="O5142" t="s">
        <v>8</v>
      </c>
      <c r="S5142" t="b">
        <v>0</v>
      </c>
    </row>
    <row r="5143" spans="1:19" x14ac:dyDescent="0.25">
      <c r="A5143" s="1">
        <v>3840</v>
      </c>
      <c r="B5143" t="s">
        <v>27</v>
      </c>
      <c r="C5143" t="s">
        <v>337</v>
      </c>
      <c r="D5143" t="s">
        <v>421</v>
      </c>
      <c r="E5143" t="s">
        <v>483</v>
      </c>
      <c r="F5143" t="s">
        <v>541</v>
      </c>
      <c r="I5143" t="e">
        <f>IF(Table1[[#This Row],[Measurement_Kind]]="number", 1000, IF(Table1[[#This Row],[Measurement_Kind]]=OR("boolean", "str"), 1, "N/A"))</f>
        <v>#VALUE!</v>
      </c>
      <c r="M5143" t="s">
        <v>570</v>
      </c>
      <c r="O5143" t="s">
        <v>8</v>
      </c>
      <c r="S5143" t="b">
        <v>0</v>
      </c>
    </row>
    <row r="5144" spans="1:19" x14ac:dyDescent="0.25">
      <c r="A5144" s="1">
        <v>3939</v>
      </c>
      <c r="B5144" t="s">
        <v>27</v>
      </c>
      <c r="C5144" t="s">
        <v>337</v>
      </c>
      <c r="D5144" t="s">
        <v>422</v>
      </c>
      <c r="E5144" t="s">
        <v>484</v>
      </c>
      <c r="F5144" t="s">
        <v>542</v>
      </c>
      <c r="I5144" t="e">
        <f>IF(Table1[[#This Row],[Measurement_Kind]]="number", 1000, IF(Table1[[#This Row],[Measurement_Kind]]=OR("boolean", "str"), 1, "N/A"))</f>
        <v>#VALUE!</v>
      </c>
      <c r="M5144" t="s">
        <v>570</v>
      </c>
      <c r="O5144" t="s">
        <v>8</v>
      </c>
      <c r="S5144" t="b">
        <v>0</v>
      </c>
    </row>
    <row r="5145" spans="1:19" x14ac:dyDescent="0.25">
      <c r="A5145" s="1">
        <v>4036</v>
      </c>
      <c r="B5145" t="s">
        <v>27</v>
      </c>
      <c r="C5145" t="s">
        <v>337</v>
      </c>
      <c r="D5145" t="s">
        <v>423</v>
      </c>
      <c r="E5145" t="s">
        <v>485</v>
      </c>
      <c r="F5145" t="s">
        <v>543</v>
      </c>
      <c r="I5145" t="e">
        <f>IF(Table1[[#This Row],[Measurement_Kind]]="number", 1000, IF(Table1[[#This Row],[Measurement_Kind]]=OR("boolean", "str"), 1, "N/A"))</f>
        <v>#VALUE!</v>
      </c>
      <c r="M5145" t="s">
        <v>570</v>
      </c>
      <c r="O5145" t="s">
        <v>8</v>
      </c>
      <c r="S5145" t="b">
        <v>0</v>
      </c>
    </row>
    <row r="5146" spans="1:19" x14ac:dyDescent="0.25">
      <c r="A5146" s="1">
        <v>4132</v>
      </c>
      <c r="B5146" t="s">
        <v>27</v>
      </c>
      <c r="C5146" t="s">
        <v>337</v>
      </c>
      <c r="D5146" t="s">
        <v>424</v>
      </c>
      <c r="E5146" t="s">
        <v>486</v>
      </c>
      <c r="F5146" t="s">
        <v>544</v>
      </c>
      <c r="I5146" t="e">
        <f>IF(Table1[[#This Row],[Measurement_Kind]]="number", 1000, IF(Table1[[#This Row],[Measurement_Kind]]=OR("boolean", "str"), 1, "N/A"))</f>
        <v>#VALUE!</v>
      </c>
      <c r="M5146" t="s">
        <v>570</v>
      </c>
      <c r="O5146" t="s">
        <v>8</v>
      </c>
      <c r="S5146" t="b">
        <v>0</v>
      </c>
    </row>
    <row r="5147" spans="1:19" x14ac:dyDescent="0.25">
      <c r="A5147" s="1">
        <v>4226</v>
      </c>
      <c r="B5147" t="s">
        <v>27</v>
      </c>
      <c r="C5147" t="s">
        <v>337</v>
      </c>
      <c r="D5147" t="s">
        <v>425</v>
      </c>
      <c r="E5147" t="s">
        <v>487</v>
      </c>
      <c r="F5147" t="s">
        <v>545</v>
      </c>
      <c r="I5147" t="e">
        <f>IF(Table1[[#This Row],[Measurement_Kind]]="number", 1000, IF(Table1[[#This Row],[Measurement_Kind]]=OR("boolean", "str"), 1, "N/A"))</f>
        <v>#VALUE!</v>
      </c>
      <c r="M5147" t="s">
        <v>570</v>
      </c>
      <c r="O5147" t="s">
        <v>8</v>
      </c>
      <c r="S5147" t="b">
        <v>0</v>
      </c>
    </row>
    <row r="5148" spans="1:19" x14ac:dyDescent="0.25">
      <c r="A5148" s="1">
        <v>4320</v>
      </c>
      <c r="B5148" t="s">
        <v>27</v>
      </c>
      <c r="C5148" t="s">
        <v>337</v>
      </c>
      <c r="D5148" t="s">
        <v>427</v>
      </c>
      <c r="E5148" t="s">
        <v>488</v>
      </c>
      <c r="F5148" t="s">
        <v>546</v>
      </c>
      <c r="I5148" t="e">
        <f>IF(Table1[[#This Row],[Measurement_Kind]]="number", 1000, IF(Table1[[#This Row],[Measurement_Kind]]=OR("boolean", "str"), 1, "N/A"))</f>
        <v>#VALUE!</v>
      </c>
      <c r="M5148" t="s">
        <v>570</v>
      </c>
      <c r="O5148" t="s">
        <v>8</v>
      </c>
      <c r="S5148" t="b">
        <v>0</v>
      </c>
    </row>
    <row r="5149" spans="1:19" x14ac:dyDescent="0.25">
      <c r="A5149" s="1">
        <v>4413</v>
      </c>
      <c r="B5149" t="s">
        <v>27</v>
      </c>
      <c r="C5149" t="s">
        <v>337</v>
      </c>
      <c r="D5149" t="s">
        <v>429</v>
      </c>
      <c r="E5149" t="s">
        <v>489</v>
      </c>
      <c r="F5149" t="s">
        <v>547</v>
      </c>
      <c r="I5149" t="e">
        <f>IF(Table1[[#This Row],[Measurement_Kind]]="number", 1000, IF(Table1[[#This Row],[Measurement_Kind]]=OR("boolean", "str"), 1, "N/A"))</f>
        <v>#VALUE!</v>
      </c>
      <c r="M5149" t="s">
        <v>570</v>
      </c>
      <c r="O5149" t="s">
        <v>8</v>
      </c>
      <c r="S5149" t="b">
        <v>0</v>
      </c>
    </row>
    <row r="5150" spans="1:19" x14ac:dyDescent="0.25">
      <c r="A5150" s="1">
        <v>4506</v>
      </c>
      <c r="B5150" t="s">
        <v>27</v>
      </c>
      <c r="C5150" t="s">
        <v>337</v>
      </c>
      <c r="D5150" t="s">
        <v>430</v>
      </c>
      <c r="E5150" t="s">
        <v>490</v>
      </c>
      <c r="F5150" t="s">
        <v>548</v>
      </c>
      <c r="I5150" t="e">
        <f>IF(Table1[[#This Row],[Measurement_Kind]]="number", 1000, IF(Table1[[#This Row],[Measurement_Kind]]=OR("boolean", "str"), 1, "N/A"))</f>
        <v>#VALUE!</v>
      </c>
      <c r="M5150" t="s">
        <v>570</v>
      </c>
      <c r="O5150" t="s">
        <v>8</v>
      </c>
      <c r="S5150" t="b">
        <v>0</v>
      </c>
    </row>
    <row r="5151" spans="1:19" x14ac:dyDescent="0.25">
      <c r="A5151" s="1">
        <v>4597</v>
      </c>
      <c r="B5151" t="s">
        <v>27</v>
      </c>
      <c r="C5151" t="s">
        <v>337</v>
      </c>
      <c r="D5151" t="s">
        <v>431</v>
      </c>
      <c r="E5151" t="s">
        <v>491</v>
      </c>
      <c r="F5151" t="s">
        <v>549</v>
      </c>
      <c r="I5151" t="e">
        <f>IF(Table1[[#This Row],[Measurement_Kind]]="number", 1000, IF(Table1[[#This Row],[Measurement_Kind]]=OR("boolean", "str"), 1, "N/A"))</f>
        <v>#VALUE!</v>
      </c>
      <c r="M5151" t="s">
        <v>570</v>
      </c>
      <c r="O5151" t="s">
        <v>8</v>
      </c>
      <c r="S5151" t="b">
        <v>0</v>
      </c>
    </row>
    <row r="5152" spans="1:19" x14ac:dyDescent="0.25">
      <c r="A5152" s="1">
        <v>4685</v>
      </c>
      <c r="B5152" t="s">
        <v>27</v>
      </c>
      <c r="C5152" t="s">
        <v>337</v>
      </c>
      <c r="D5152" t="s">
        <v>432</v>
      </c>
      <c r="E5152" t="s">
        <v>492</v>
      </c>
      <c r="F5152" t="s">
        <v>550</v>
      </c>
      <c r="I5152" t="e">
        <f>IF(Table1[[#This Row],[Measurement_Kind]]="number", 1000, IF(Table1[[#This Row],[Measurement_Kind]]=OR("boolean", "str"), 1, "N/A"))</f>
        <v>#VALUE!</v>
      </c>
      <c r="M5152" t="s">
        <v>570</v>
      </c>
      <c r="O5152" t="s">
        <v>8</v>
      </c>
      <c r="S5152" t="b">
        <v>0</v>
      </c>
    </row>
    <row r="5153" spans="1:19" x14ac:dyDescent="0.25">
      <c r="A5153" s="1">
        <v>4771</v>
      </c>
      <c r="B5153" t="s">
        <v>27</v>
      </c>
      <c r="C5153" t="s">
        <v>337</v>
      </c>
      <c r="D5153" t="s">
        <v>433</v>
      </c>
      <c r="E5153" t="s">
        <v>493</v>
      </c>
      <c r="F5153" t="s">
        <v>551</v>
      </c>
      <c r="I5153" t="e">
        <f>IF(Table1[[#This Row],[Measurement_Kind]]="number", 1000, IF(Table1[[#This Row],[Measurement_Kind]]=OR("boolean", "str"), 1, "N/A"))</f>
        <v>#VALUE!</v>
      </c>
      <c r="M5153" t="s">
        <v>570</v>
      </c>
      <c r="O5153" t="s">
        <v>8</v>
      </c>
      <c r="S5153" t="b">
        <v>0</v>
      </c>
    </row>
    <row r="5154" spans="1:19" x14ac:dyDescent="0.25">
      <c r="A5154" s="1">
        <v>4862</v>
      </c>
      <c r="B5154" t="s">
        <v>27</v>
      </c>
      <c r="C5154" t="s">
        <v>337</v>
      </c>
      <c r="D5154" t="s">
        <v>434</v>
      </c>
      <c r="E5154" t="s">
        <v>494</v>
      </c>
      <c r="F5154" t="s">
        <v>552</v>
      </c>
      <c r="I5154" t="e">
        <f>IF(Table1[[#This Row],[Measurement_Kind]]="number", 1000, IF(Table1[[#This Row],[Measurement_Kind]]=OR("boolean", "str"), 1, "N/A"))</f>
        <v>#VALUE!</v>
      </c>
      <c r="M5154" t="s">
        <v>570</v>
      </c>
      <c r="O5154" t="s">
        <v>8</v>
      </c>
      <c r="S5154" t="b">
        <v>0</v>
      </c>
    </row>
    <row r="5155" spans="1:19" x14ac:dyDescent="0.25">
      <c r="A5155" s="1">
        <v>4952</v>
      </c>
      <c r="B5155" t="s">
        <v>27</v>
      </c>
      <c r="C5155" t="s">
        <v>337</v>
      </c>
      <c r="D5155" t="s">
        <v>435</v>
      </c>
      <c r="E5155" t="s">
        <v>495</v>
      </c>
      <c r="F5155" t="s">
        <v>553</v>
      </c>
      <c r="I5155" t="e">
        <f>IF(Table1[[#This Row],[Measurement_Kind]]="number", 1000, IF(Table1[[#This Row],[Measurement_Kind]]=OR("boolean", "str"), 1, "N/A"))</f>
        <v>#VALUE!</v>
      </c>
      <c r="M5155" t="s">
        <v>570</v>
      </c>
      <c r="O5155" t="s">
        <v>8</v>
      </c>
      <c r="S5155" t="b">
        <v>0</v>
      </c>
    </row>
    <row r="5156" spans="1:19" x14ac:dyDescent="0.25">
      <c r="A5156" s="1">
        <v>5050</v>
      </c>
      <c r="B5156" t="s">
        <v>27</v>
      </c>
      <c r="C5156" t="s">
        <v>337</v>
      </c>
      <c r="D5156" t="s">
        <v>436</v>
      </c>
      <c r="E5156" t="s">
        <v>496</v>
      </c>
      <c r="F5156" t="s">
        <v>554</v>
      </c>
      <c r="I5156" t="e">
        <f>IF(Table1[[#This Row],[Measurement_Kind]]="number", 1000, IF(Table1[[#This Row],[Measurement_Kind]]=OR("boolean", "str"), 1, "N/A"))</f>
        <v>#VALUE!</v>
      </c>
      <c r="M5156" t="s">
        <v>570</v>
      </c>
      <c r="O5156" t="s">
        <v>8</v>
      </c>
      <c r="S5156" t="b">
        <v>0</v>
      </c>
    </row>
    <row r="5157" spans="1:19" x14ac:dyDescent="0.25">
      <c r="A5157" s="1">
        <v>5151</v>
      </c>
      <c r="B5157" t="s">
        <v>27</v>
      </c>
      <c r="C5157" t="s">
        <v>337</v>
      </c>
      <c r="D5157" t="s">
        <v>437</v>
      </c>
      <c r="E5157" t="s">
        <v>497</v>
      </c>
      <c r="F5157" t="s">
        <v>555</v>
      </c>
      <c r="I5157" t="e">
        <f>IF(Table1[[#This Row],[Measurement_Kind]]="number", 1000, IF(Table1[[#This Row],[Measurement_Kind]]=OR("boolean", "str"), 1, "N/A"))</f>
        <v>#VALUE!</v>
      </c>
      <c r="M5157" t="s">
        <v>570</v>
      </c>
      <c r="O5157" t="s">
        <v>8</v>
      </c>
      <c r="S5157" t="b">
        <v>0</v>
      </c>
    </row>
    <row r="5158" spans="1:19" x14ac:dyDescent="0.25">
      <c r="A5158" s="1">
        <v>571</v>
      </c>
      <c r="B5158" t="s">
        <v>27</v>
      </c>
      <c r="C5158" t="s">
        <v>360</v>
      </c>
      <c r="D5158" t="s">
        <v>356</v>
      </c>
      <c r="E5158" t="s">
        <v>447</v>
      </c>
      <c r="F5158" t="s">
        <v>505</v>
      </c>
      <c r="I5158" t="e">
        <f>IF(Table1[[#This Row],[Measurement_Kind]]="number", 1000, IF(Table1[[#This Row],[Measurement_Kind]]=OR("boolean", "str"), 1, "N/A"))</f>
        <v>#VALUE!</v>
      </c>
      <c r="M5158" t="s">
        <v>570</v>
      </c>
      <c r="O5158" t="s">
        <v>8</v>
      </c>
      <c r="S5158" t="b">
        <v>0</v>
      </c>
    </row>
    <row r="5159" spans="1:19" x14ac:dyDescent="0.25">
      <c r="A5159" s="1">
        <v>2822</v>
      </c>
      <c r="B5159" t="s">
        <v>27</v>
      </c>
      <c r="C5159" t="s">
        <v>360</v>
      </c>
      <c r="D5159" t="s">
        <v>410</v>
      </c>
      <c r="E5159" t="s">
        <v>472</v>
      </c>
      <c r="F5159" t="s">
        <v>530</v>
      </c>
      <c r="I5159" t="e">
        <f>IF(Table1[[#This Row],[Measurement_Kind]]="number", 1000, IF(Table1[[#This Row],[Measurement_Kind]]=OR("boolean", "str"), 1, "N/A"))</f>
        <v>#VALUE!</v>
      </c>
      <c r="M5159" t="s">
        <v>570</v>
      </c>
      <c r="O5159" t="s">
        <v>8</v>
      </c>
      <c r="S5159" t="b">
        <v>0</v>
      </c>
    </row>
    <row r="5160" spans="1:19" x14ac:dyDescent="0.25">
      <c r="A5160" s="1">
        <v>3841</v>
      </c>
      <c r="B5160" t="s">
        <v>27</v>
      </c>
      <c r="C5160" t="s">
        <v>360</v>
      </c>
      <c r="D5160" t="s">
        <v>421</v>
      </c>
      <c r="E5160" t="s">
        <v>483</v>
      </c>
      <c r="F5160" t="s">
        <v>541</v>
      </c>
      <c r="I5160" t="e">
        <f>IF(Table1[[#This Row],[Measurement_Kind]]="number", 1000, IF(Table1[[#This Row],[Measurement_Kind]]=OR("boolean", "str"), 1, "N/A"))</f>
        <v>#VALUE!</v>
      </c>
      <c r="M5160" t="s">
        <v>570</v>
      </c>
      <c r="O5160" t="s">
        <v>8</v>
      </c>
      <c r="S5160" t="b">
        <v>0</v>
      </c>
    </row>
    <row r="5161" spans="1:19" x14ac:dyDescent="0.25">
      <c r="A5161" s="1">
        <v>5051</v>
      </c>
      <c r="B5161" t="s">
        <v>27</v>
      </c>
      <c r="C5161" t="s">
        <v>360</v>
      </c>
      <c r="D5161" t="s">
        <v>436</v>
      </c>
      <c r="E5161" t="s">
        <v>496</v>
      </c>
      <c r="F5161" t="s">
        <v>554</v>
      </c>
      <c r="I5161" t="e">
        <f>IF(Table1[[#This Row],[Measurement_Kind]]="number", 1000, IF(Table1[[#This Row],[Measurement_Kind]]=OR("boolean", "str"), 1, "N/A"))</f>
        <v>#VALUE!</v>
      </c>
      <c r="M5161" t="s">
        <v>570</v>
      </c>
      <c r="O5161" t="s">
        <v>8</v>
      </c>
      <c r="S5161" t="b">
        <v>0</v>
      </c>
    </row>
    <row r="5162" spans="1:19" hidden="1" x14ac:dyDescent="0.25">
      <c r="A5162" s="1">
        <v>5160</v>
      </c>
      <c r="B5162" t="s">
        <v>35</v>
      </c>
      <c r="C5162" t="s">
        <v>37</v>
      </c>
      <c r="D5162" t="s">
        <v>437</v>
      </c>
      <c r="F5162" t="s">
        <v>500</v>
      </c>
      <c r="I5162" t="e">
        <f>IF(Table1[[#This Row],[Measurement_Kind]]="number", 1000, IF(Table1[[#This Row],[Measurement_Kind]]=OR("boolean", "str"), 1, "N/A"))</f>
        <v>#VALUE!</v>
      </c>
      <c r="O5162" t="s">
        <v>8</v>
      </c>
      <c r="S5162" t="b">
        <v>0</v>
      </c>
    </row>
    <row r="5163" spans="1:19" hidden="1" x14ac:dyDescent="0.25">
      <c r="A5163" s="1">
        <v>5161</v>
      </c>
      <c r="B5163" t="s">
        <v>35</v>
      </c>
      <c r="C5163" t="s">
        <v>347</v>
      </c>
      <c r="D5163" t="s">
        <v>437</v>
      </c>
      <c r="F5163" t="s">
        <v>500</v>
      </c>
      <c r="I5163" t="e">
        <f>IF(Table1[[#This Row],[Measurement_Kind]]="number", 1000, IF(Table1[[#This Row],[Measurement_Kind]]=OR("boolean", "str"), 1, "N/A"))</f>
        <v>#VALUE!</v>
      </c>
      <c r="O5163" t="s">
        <v>8</v>
      </c>
      <c r="S5163" t="b">
        <v>0</v>
      </c>
    </row>
    <row r="5164" spans="1:19" hidden="1" x14ac:dyDescent="0.25">
      <c r="A5164" s="1">
        <v>5162</v>
      </c>
      <c r="B5164" t="s">
        <v>38</v>
      </c>
      <c r="C5164" t="s">
        <v>243</v>
      </c>
      <c r="D5164" t="s">
        <v>437</v>
      </c>
      <c r="F5164" t="s">
        <v>500</v>
      </c>
      <c r="I5164" t="e">
        <f>IF(Table1[[#This Row],[Measurement_Kind]]="number", 1000, IF(Table1[[#This Row],[Measurement_Kind]]=OR("boolean", "str"), 1, "N/A"))</f>
        <v>#VALUE!</v>
      </c>
      <c r="O5164" t="s">
        <v>8</v>
      </c>
      <c r="S5164" t="b">
        <v>0</v>
      </c>
    </row>
    <row r="5165" spans="1:19" hidden="1" x14ac:dyDescent="0.25">
      <c r="A5165" s="1">
        <v>5163</v>
      </c>
      <c r="B5165" t="s">
        <v>38</v>
      </c>
      <c r="C5165" t="s">
        <v>244</v>
      </c>
      <c r="D5165" t="s">
        <v>437</v>
      </c>
      <c r="F5165" t="s">
        <v>500</v>
      </c>
      <c r="I5165" t="e">
        <f>IF(Table1[[#This Row],[Measurement_Kind]]="number", 1000, IF(Table1[[#This Row],[Measurement_Kind]]=OR("boolean", "str"), 1, "N/A"))</f>
        <v>#VALUE!</v>
      </c>
      <c r="O5165" t="s">
        <v>8</v>
      </c>
      <c r="S5165" t="b">
        <v>0</v>
      </c>
    </row>
    <row r="5166" spans="1:19" hidden="1" x14ac:dyDescent="0.25">
      <c r="A5166" s="1">
        <v>5164</v>
      </c>
      <c r="B5166" t="s">
        <v>131</v>
      </c>
      <c r="C5166" t="s">
        <v>350</v>
      </c>
      <c r="D5166" t="s">
        <v>437</v>
      </c>
      <c r="F5166" t="s">
        <v>500</v>
      </c>
      <c r="I5166" t="e">
        <f>IF(Table1[[#This Row],[Measurement_Kind]]="number", 1000, IF(Table1[[#This Row],[Measurement_Kind]]=OR("boolean", "str"), 1, "N/A"))</f>
        <v>#VALUE!</v>
      </c>
      <c r="O5166" t="s">
        <v>8</v>
      </c>
      <c r="S5166" t="b">
        <v>0</v>
      </c>
    </row>
    <row r="5167" spans="1:19" hidden="1" x14ac:dyDescent="0.25">
      <c r="A5167" s="1">
        <v>5165</v>
      </c>
      <c r="B5167" t="s">
        <v>131</v>
      </c>
      <c r="C5167" t="s">
        <v>351</v>
      </c>
      <c r="D5167" t="s">
        <v>437</v>
      </c>
      <c r="F5167" t="s">
        <v>500</v>
      </c>
      <c r="I5167" t="e">
        <f>IF(Table1[[#This Row],[Measurement_Kind]]="number", 1000, IF(Table1[[#This Row],[Measurement_Kind]]=OR("boolean", "str"), 1, "N/A"))</f>
        <v>#VALUE!</v>
      </c>
      <c r="O5167" t="s">
        <v>8</v>
      </c>
      <c r="S5167" t="b">
        <v>0</v>
      </c>
    </row>
    <row r="5168" spans="1:19" hidden="1" x14ac:dyDescent="0.25">
      <c r="A5168" s="1">
        <v>5166</v>
      </c>
      <c r="B5168" t="s">
        <v>131</v>
      </c>
      <c r="C5168" t="s">
        <v>352</v>
      </c>
      <c r="D5168" t="s">
        <v>437</v>
      </c>
      <c r="F5168" t="s">
        <v>500</v>
      </c>
      <c r="I5168" t="e">
        <f>IF(Table1[[#This Row],[Measurement_Kind]]="number", 1000, IF(Table1[[#This Row],[Measurement_Kind]]=OR("boolean", "str"), 1, "N/A"))</f>
        <v>#VALUE!</v>
      </c>
      <c r="O5168" t="s">
        <v>8</v>
      </c>
      <c r="S5168" t="b">
        <v>0</v>
      </c>
    </row>
    <row r="5169" spans="1:19" hidden="1" x14ac:dyDescent="0.25">
      <c r="A5169" s="1">
        <v>5167</v>
      </c>
      <c r="B5169" t="s">
        <v>131</v>
      </c>
      <c r="C5169" t="s">
        <v>134</v>
      </c>
      <c r="D5169" t="s">
        <v>437</v>
      </c>
      <c r="F5169" t="s">
        <v>500</v>
      </c>
      <c r="I5169" t="e">
        <f>IF(Table1[[#This Row],[Measurement_Kind]]="number", 1000, IF(Table1[[#This Row],[Measurement_Kind]]=OR("boolean", "str"), 1, "N/A"))</f>
        <v>#VALUE!</v>
      </c>
      <c r="O5169" t="s">
        <v>8</v>
      </c>
      <c r="S5169" t="b">
        <v>0</v>
      </c>
    </row>
    <row r="5170" spans="1:19" hidden="1" x14ac:dyDescent="0.25">
      <c r="A5170" s="1">
        <v>5168</v>
      </c>
      <c r="B5170" t="s">
        <v>131</v>
      </c>
      <c r="C5170" t="s">
        <v>369</v>
      </c>
      <c r="D5170" t="s">
        <v>437</v>
      </c>
      <c r="F5170" t="s">
        <v>500</v>
      </c>
      <c r="I5170" t="e">
        <f>IF(Table1[[#This Row],[Measurement_Kind]]="number", 1000, IF(Table1[[#This Row],[Measurement_Kind]]=OR("boolean", "str"), 1, "N/A"))</f>
        <v>#VALUE!</v>
      </c>
      <c r="O5170" t="s">
        <v>8</v>
      </c>
      <c r="S5170" t="b">
        <v>0</v>
      </c>
    </row>
    <row r="5171" spans="1:19" hidden="1" x14ac:dyDescent="0.25">
      <c r="A5171" s="1">
        <v>5169</v>
      </c>
      <c r="B5171" t="s">
        <v>131</v>
      </c>
      <c r="C5171" t="s">
        <v>353</v>
      </c>
      <c r="D5171" t="s">
        <v>437</v>
      </c>
      <c r="F5171" t="s">
        <v>500</v>
      </c>
      <c r="I5171" t="e">
        <f>IF(Table1[[#This Row],[Measurement_Kind]]="number", 1000, IF(Table1[[#This Row],[Measurement_Kind]]=OR("boolean", "str"), 1, "N/A"))</f>
        <v>#VALUE!</v>
      </c>
      <c r="O5171" t="s">
        <v>8</v>
      </c>
      <c r="S5171" t="b">
        <v>0</v>
      </c>
    </row>
    <row r="5172" spans="1:19" hidden="1" x14ac:dyDescent="0.25">
      <c r="A5172" s="1">
        <v>5170</v>
      </c>
      <c r="B5172" t="s">
        <v>131</v>
      </c>
      <c r="C5172" t="s">
        <v>132</v>
      </c>
      <c r="D5172" t="s">
        <v>437</v>
      </c>
      <c r="F5172" t="s">
        <v>500</v>
      </c>
      <c r="I5172" t="e">
        <f>IF(Table1[[#This Row],[Measurement_Kind]]="number", 1000, IF(Table1[[#This Row],[Measurement_Kind]]=OR("boolean", "str"), 1, "N/A"))</f>
        <v>#VALUE!</v>
      </c>
      <c r="O5172" t="s">
        <v>8</v>
      </c>
      <c r="S5172" t="b">
        <v>0</v>
      </c>
    </row>
    <row r="5173" spans="1:19" hidden="1" x14ac:dyDescent="0.25">
      <c r="A5173" s="1">
        <v>5171</v>
      </c>
      <c r="B5173" t="s">
        <v>131</v>
      </c>
      <c r="C5173" t="s">
        <v>354</v>
      </c>
      <c r="D5173" t="s">
        <v>437</v>
      </c>
      <c r="F5173" t="s">
        <v>500</v>
      </c>
      <c r="I5173" t="e">
        <f>IF(Table1[[#This Row],[Measurement_Kind]]="number", 1000, IF(Table1[[#This Row],[Measurement_Kind]]=OR("boolean", "str"), 1, "N/A"))</f>
        <v>#VALUE!</v>
      </c>
      <c r="O5173" t="s">
        <v>8</v>
      </c>
      <c r="S5173" t="b">
        <v>0</v>
      </c>
    </row>
    <row r="5174" spans="1:19" hidden="1" x14ac:dyDescent="0.25">
      <c r="A5174" s="1">
        <v>5172</v>
      </c>
      <c r="B5174" t="s">
        <v>131</v>
      </c>
      <c r="C5174" t="s">
        <v>133</v>
      </c>
      <c r="D5174" t="s">
        <v>437</v>
      </c>
      <c r="F5174" t="s">
        <v>500</v>
      </c>
      <c r="I5174" t="e">
        <f>IF(Table1[[#This Row],[Measurement_Kind]]="number", 1000, IF(Table1[[#This Row],[Measurement_Kind]]=OR("boolean", "str"), 1, "N/A"))</f>
        <v>#VALUE!</v>
      </c>
      <c r="O5174" t="s">
        <v>8</v>
      </c>
      <c r="S5174" t="b">
        <v>0</v>
      </c>
    </row>
    <row r="5175" spans="1:19" hidden="1" x14ac:dyDescent="0.25">
      <c r="A5175" s="1">
        <v>5173</v>
      </c>
      <c r="B5175" t="s">
        <v>131</v>
      </c>
      <c r="C5175" t="s">
        <v>355</v>
      </c>
      <c r="D5175" t="s">
        <v>437</v>
      </c>
      <c r="F5175" t="s">
        <v>500</v>
      </c>
      <c r="I5175" t="e">
        <f>IF(Table1[[#This Row],[Measurement_Kind]]="number", 1000, IF(Table1[[#This Row],[Measurement_Kind]]=OR("boolean", "str"), 1, "N/A"))</f>
        <v>#VALUE!</v>
      </c>
      <c r="O5175" t="s">
        <v>8</v>
      </c>
      <c r="S5175" t="b">
        <v>0</v>
      </c>
    </row>
    <row r="5176" spans="1:19" hidden="1" x14ac:dyDescent="0.25">
      <c r="A5176" s="1">
        <v>5174</v>
      </c>
      <c r="B5176" t="s">
        <v>141</v>
      </c>
      <c r="C5176" t="s">
        <v>143</v>
      </c>
      <c r="D5176" t="s">
        <v>437</v>
      </c>
      <c r="F5176" t="s">
        <v>500</v>
      </c>
      <c r="I5176" t="e">
        <f>IF(Table1[[#This Row],[Measurement_Kind]]="number", 1000, IF(Table1[[#This Row],[Measurement_Kind]]=OR("boolean", "str"), 1, "N/A"))</f>
        <v>#VALUE!</v>
      </c>
      <c r="O5176" t="s">
        <v>8</v>
      </c>
      <c r="S5176" t="b">
        <v>0</v>
      </c>
    </row>
    <row r="5177" spans="1:19" hidden="1" x14ac:dyDescent="0.25">
      <c r="A5177" s="1">
        <v>5175</v>
      </c>
      <c r="B5177" t="s">
        <v>141</v>
      </c>
      <c r="C5177" t="s">
        <v>144</v>
      </c>
      <c r="D5177" t="s">
        <v>437</v>
      </c>
      <c r="F5177" t="s">
        <v>500</v>
      </c>
      <c r="I5177" t="e">
        <f>IF(Table1[[#This Row],[Measurement_Kind]]="number", 1000, IF(Table1[[#This Row],[Measurement_Kind]]=OR("boolean", "str"), 1, "N/A"))</f>
        <v>#VALUE!</v>
      </c>
      <c r="O5177" t="s">
        <v>8</v>
      </c>
      <c r="S5177" t="b">
        <v>0</v>
      </c>
    </row>
    <row r="5178" spans="1:19" hidden="1" x14ac:dyDescent="0.25">
      <c r="A5178" s="1">
        <v>5176</v>
      </c>
      <c r="B5178" t="s">
        <v>141</v>
      </c>
      <c r="C5178" t="s">
        <v>145</v>
      </c>
      <c r="D5178" t="s">
        <v>437</v>
      </c>
      <c r="F5178" t="s">
        <v>500</v>
      </c>
      <c r="I5178" t="e">
        <f>IF(Table1[[#This Row],[Measurement_Kind]]="number", 1000, IF(Table1[[#This Row],[Measurement_Kind]]=OR("boolean", "str"), 1, "N/A"))</f>
        <v>#VALUE!</v>
      </c>
      <c r="O5178" t="s">
        <v>8</v>
      </c>
      <c r="S5178" t="b">
        <v>0</v>
      </c>
    </row>
    <row r="5179" spans="1:19" hidden="1" x14ac:dyDescent="0.25">
      <c r="A5179" s="1">
        <v>5177</v>
      </c>
      <c r="B5179" t="s">
        <v>141</v>
      </c>
      <c r="C5179" t="s">
        <v>146</v>
      </c>
      <c r="D5179" t="s">
        <v>437</v>
      </c>
      <c r="F5179" t="s">
        <v>500</v>
      </c>
      <c r="I5179" t="e">
        <f>IF(Table1[[#This Row],[Measurement_Kind]]="number", 1000, IF(Table1[[#This Row],[Measurement_Kind]]=OR("boolean", "str"), 1, "N/A"))</f>
        <v>#VALUE!</v>
      </c>
      <c r="O5179" t="s">
        <v>8</v>
      </c>
      <c r="S5179" t="b">
        <v>0</v>
      </c>
    </row>
    <row r="5180" spans="1:19" hidden="1" x14ac:dyDescent="0.25">
      <c r="A5180" s="1">
        <v>5178</v>
      </c>
      <c r="B5180" t="s">
        <v>141</v>
      </c>
      <c r="C5180" t="s">
        <v>148</v>
      </c>
      <c r="D5180" t="s">
        <v>437</v>
      </c>
      <c r="F5180" t="s">
        <v>500</v>
      </c>
      <c r="I5180" t="e">
        <f>IF(Table1[[#This Row],[Measurement_Kind]]="number", 1000, IF(Table1[[#This Row],[Measurement_Kind]]=OR("boolean", "str"), 1, "N/A"))</f>
        <v>#VALUE!</v>
      </c>
      <c r="O5180" t="s">
        <v>8</v>
      </c>
      <c r="S5180" t="b">
        <v>0</v>
      </c>
    </row>
    <row r="5181" spans="1:19" hidden="1" x14ac:dyDescent="0.25">
      <c r="A5181" s="1">
        <v>5179</v>
      </c>
      <c r="B5181" t="s">
        <v>141</v>
      </c>
      <c r="C5181" t="s">
        <v>149</v>
      </c>
      <c r="D5181" t="s">
        <v>437</v>
      </c>
      <c r="F5181" t="s">
        <v>500</v>
      </c>
      <c r="I5181" t="e">
        <f>IF(Table1[[#This Row],[Measurement_Kind]]="number", 1000, IF(Table1[[#This Row],[Measurement_Kind]]=OR("boolean", "str"), 1, "N/A"))</f>
        <v>#VALUE!</v>
      </c>
      <c r="O5181" t="s">
        <v>8</v>
      </c>
      <c r="S5181" t="b">
        <v>0</v>
      </c>
    </row>
    <row r="5182" spans="1:19" hidden="1" x14ac:dyDescent="0.25">
      <c r="A5182" s="1">
        <v>5180</v>
      </c>
      <c r="B5182" t="s">
        <v>141</v>
      </c>
      <c r="C5182" t="s">
        <v>150</v>
      </c>
      <c r="D5182" t="s">
        <v>437</v>
      </c>
      <c r="F5182" t="s">
        <v>500</v>
      </c>
      <c r="I5182" t="e">
        <f>IF(Table1[[#This Row],[Measurement_Kind]]="number", 1000, IF(Table1[[#This Row],[Measurement_Kind]]=OR("boolean", "str"), 1, "N/A"))</f>
        <v>#VALUE!</v>
      </c>
      <c r="O5182" t="s">
        <v>8</v>
      </c>
      <c r="S5182" t="b">
        <v>0</v>
      </c>
    </row>
    <row r="5183" spans="1:19" hidden="1" x14ac:dyDescent="0.25">
      <c r="A5183" s="1">
        <v>5181</v>
      </c>
      <c r="B5183" t="s">
        <v>141</v>
      </c>
      <c r="C5183" t="s">
        <v>151</v>
      </c>
      <c r="D5183" t="s">
        <v>437</v>
      </c>
      <c r="F5183" t="s">
        <v>500</v>
      </c>
      <c r="I5183" t="e">
        <f>IF(Table1[[#This Row],[Measurement_Kind]]="number", 1000, IF(Table1[[#This Row],[Measurement_Kind]]=OR("boolean", "str"), 1, "N/A"))</f>
        <v>#VALUE!</v>
      </c>
      <c r="O5183" t="s">
        <v>8</v>
      </c>
      <c r="S5183" t="b">
        <v>0</v>
      </c>
    </row>
    <row r="5184" spans="1:19" hidden="1" x14ac:dyDescent="0.25">
      <c r="A5184" s="1">
        <v>5182</v>
      </c>
      <c r="B5184" t="s">
        <v>141</v>
      </c>
      <c r="C5184" t="s">
        <v>152</v>
      </c>
      <c r="D5184" t="s">
        <v>437</v>
      </c>
      <c r="F5184" t="s">
        <v>500</v>
      </c>
      <c r="I5184" t="e">
        <f>IF(Table1[[#This Row],[Measurement_Kind]]="number", 1000, IF(Table1[[#This Row],[Measurement_Kind]]=OR("boolean", "str"), 1, "N/A"))</f>
        <v>#VALUE!</v>
      </c>
      <c r="O5184" t="s">
        <v>8</v>
      </c>
      <c r="S5184" t="b">
        <v>0</v>
      </c>
    </row>
    <row r="5185" spans="1:19" hidden="1" x14ac:dyDescent="0.25">
      <c r="A5185" s="1">
        <v>5183</v>
      </c>
      <c r="B5185" t="s">
        <v>141</v>
      </c>
      <c r="C5185" t="s">
        <v>153</v>
      </c>
      <c r="D5185" t="s">
        <v>437</v>
      </c>
      <c r="F5185" t="s">
        <v>500</v>
      </c>
      <c r="I5185" t="e">
        <f>IF(Table1[[#This Row],[Measurement_Kind]]="number", 1000, IF(Table1[[#This Row],[Measurement_Kind]]=OR("boolean", "str"), 1, "N/A"))</f>
        <v>#VALUE!</v>
      </c>
      <c r="O5185" t="s">
        <v>8</v>
      </c>
      <c r="S5185" t="b">
        <v>0</v>
      </c>
    </row>
    <row r="5186" spans="1:19" hidden="1" x14ac:dyDescent="0.25">
      <c r="A5186" s="1">
        <v>5184</v>
      </c>
      <c r="B5186" t="s">
        <v>141</v>
      </c>
      <c r="C5186" t="s">
        <v>154</v>
      </c>
      <c r="D5186" t="s">
        <v>437</v>
      </c>
      <c r="F5186" t="s">
        <v>500</v>
      </c>
      <c r="I5186" t="e">
        <f>IF(Table1[[#This Row],[Measurement_Kind]]="number", 1000, IF(Table1[[#This Row],[Measurement_Kind]]=OR("boolean", "str"), 1, "N/A"))</f>
        <v>#VALUE!</v>
      </c>
      <c r="O5186" t="s">
        <v>8</v>
      </c>
      <c r="S5186" t="b">
        <v>0</v>
      </c>
    </row>
    <row r="5187" spans="1:19" hidden="1" x14ac:dyDescent="0.25">
      <c r="A5187" s="1">
        <v>5185</v>
      </c>
      <c r="B5187" t="s">
        <v>141</v>
      </c>
      <c r="C5187" t="s">
        <v>155</v>
      </c>
      <c r="D5187" t="s">
        <v>437</v>
      </c>
      <c r="F5187" t="s">
        <v>500</v>
      </c>
      <c r="I5187" t="e">
        <f>IF(Table1[[#This Row],[Measurement_Kind]]="number", 1000, IF(Table1[[#This Row],[Measurement_Kind]]=OR("boolean", "str"), 1, "N/A"))</f>
        <v>#VALUE!</v>
      </c>
      <c r="O5187" t="s">
        <v>8</v>
      </c>
      <c r="S5187" t="b">
        <v>0</v>
      </c>
    </row>
    <row r="5188" spans="1:19" hidden="1" x14ac:dyDescent="0.25">
      <c r="A5188" s="1">
        <v>5186</v>
      </c>
      <c r="B5188" t="s">
        <v>141</v>
      </c>
      <c r="C5188" t="s">
        <v>156</v>
      </c>
      <c r="D5188" t="s">
        <v>437</v>
      </c>
      <c r="F5188" t="s">
        <v>500</v>
      </c>
      <c r="I5188" t="e">
        <f>IF(Table1[[#This Row],[Measurement_Kind]]="number", 1000, IF(Table1[[#This Row],[Measurement_Kind]]=OR("boolean", "str"), 1, "N/A"))</f>
        <v>#VALUE!</v>
      </c>
      <c r="O5188" t="s">
        <v>8</v>
      </c>
      <c r="S5188" t="b">
        <v>0</v>
      </c>
    </row>
    <row r="5189" spans="1:19" hidden="1" x14ac:dyDescent="0.25">
      <c r="A5189" s="1">
        <v>5187</v>
      </c>
      <c r="B5189" t="s">
        <v>141</v>
      </c>
      <c r="C5189" t="s">
        <v>267</v>
      </c>
      <c r="D5189" t="s">
        <v>437</v>
      </c>
      <c r="F5189" t="s">
        <v>500</v>
      </c>
      <c r="I5189" t="e">
        <f>IF(Table1[[#This Row],[Measurement_Kind]]="number", 1000, IF(Table1[[#This Row],[Measurement_Kind]]=OR("boolean", "str"), 1, "N/A"))</f>
        <v>#VALUE!</v>
      </c>
      <c r="O5189" t="s">
        <v>8</v>
      </c>
      <c r="S5189" t="b">
        <v>0</v>
      </c>
    </row>
    <row r="5190" spans="1:19" hidden="1" x14ac:dyDescent="0.25">
      <c r="A5190" s="1">
        <v>5188</v>
      </c>
      <c r="B5190" t="s">
        <v>141</v>
      </c>
      <c r="C5190" t="s">
        <v>157</v>
      </c>
      <c r="D5190" t="s">
        <v>437</v>
      </c>
      <c r="F5190" t="s">
        <v>500</v>
      </c>
      <c r="I5190" t="e">
        <f>IF(Table1[[#This Row],[Measurement_Kind]]="number", 1000, IF(Table1[[#This Row],[Measurement_Kind]]=OR("boolean", "str"), 1, "N/A"))</f>
        <v>#VALUE!</v>
      </c>
      <c r="O5190" t="s">
        <v>8</v>
      </c>
      <c r="S5190" t="b">
        <v>0</v>
      </c>
    </row>
    <row r="5191" spans="1:19" hidden="1" x14ac:dyDescent="0.25">
      <c r="A5191" s="1">
        <v>5189</v>
      </c>
      <c r="B5191" t="s">
        <v>141</v>
      </c>
      <c r="C5191" t="s">
        <v>158</v>
      </c>
      <c r="D5191" t="s">
        <v>437</v>
      </c>
      <c r="F5191" t="s">
        <v>500</v>
      </c>
      <c r="I5191" t="e">
        <f>IF(Table1[[#This Row],[Measurement_Kind]]="number", 1000, IF(Table1[[#This Row],[Measurement_Kind]]=OR("boolean", "str"), 1, "N/A"))</f>
        <v>#VALUE!</v>
      </c>
      <c r="O5191" t="s">
        <v>8</v>
      </c>
      <c r="S5191" t="b">
        <v>0</v>
      </c>
    </row>
    <row r="5192" spans="1:19" hidden="1" x14ac:dyDescent="0.25">
      <c r="A5192" s="1">
        <v>5190</v>
      </c>
      <c r="B5192" t="s">
        <v>141</v>
      </c>
      <c r="C5192" t="s">
        <v>159</v>
      </c>
      <c r="D5192" t="s">
        <v>437</v>
      </c>
      <c r="F5192" t="s">
        <v>500</v>
      </c>
      <c r="I5192" t="e">
        <f>IF(Table1[[#This Row],[Measurement_Kind]]="number", 1000, IF(Table1[[#This Row],[Measurement_Kind]]=OR("boolean", "str"), 1, "N/A"))</f>
        <v>#VALUE!</v>
      </c>
      <c r="O5192" t="s">
        <v>8</v>
      </c>
      <c r="S5192" t="b">
        <v>0</v>
      </c>
    </row>
    <row r="5193" spans="1:19" hidden="1" x14ac:dyDescent="0.25">
      <c r="A5193" s="1">
        <v>5191</v>
      </c>
      <c r="B5193" t="s">
        <v>141</v>
      </c>
      <c r="C5193" t="s">
        <v>160</v>
      </c>
      <c r="D5193" t="s">
        <v>437</v>
      </c>
      <c r="F5193" t="s">
        <v>500</v>
      </c>
      <c r="I5193" t="e">
        <f>IF(Table1[[#This Row],[Measurement_Kind]]="number", 1000, IF(Table1[[#This Row],[Measurement_Kind]]=OR("boolean", "str"), 1, "N/A"))</f>
        <v>#VALUE!</v>
      </c>
      <c r="O5193" t="s">
        <v>8</v>
      </c>
      <c r="S5193" t="b">
        <v>0</v>
      </c>
    </row>
    <row r="5194" spans="1:19" hidden="1" x14ac:dyDescent="0.25">
      <c r="A5194" s="1">
        <v>5192</v>
      </c>
      <c r="B5194" t="s">
        <v>141</v>
      </c>
      <c r="C5194" t="s">
        <v>161</v>
      </c>
      <c r="D5194" t="s">
        <v>437</v>
      </c>
      <c r="F5194" t="s">
        <v>500</v>
      </c>
      <c r="I5194" t="e">
        <f>IF(Table1[[#This Row],[Measurement_Kind]]="number", 1000, IF(Table1[[#This Row],[Measurement_Kind]]=OR("boolean", "str"), 1, "N/A"))</f>
        <v>#VALUE!</v>
      </c>
      <c r="O5194" t="s">
        <v>8</v>
      </c>
      <c r="S5194" t="b">
        <v>0</v>
      </c>
    </row>
    <row r="5195" spans="1:19" hidden="1" x14ac:dyDescent="0.25">
      <c r="A5195" s="1">
        <v>5193</v>
      </c>
      <c r="B5195" t="s">
        <v>141</v>
      </c>
      <c r="C5195" t="s">
        <v>162</v>
      </c>
      <c r="D5195" t="s">
        <v>437</v>
      </c>
      <c r="F5195" t="s">
        <v>500</v>
      </c>
      <c r="I5195" t="e">
        <f>IF(Table1[[#This Row],[Measurement_Kind]]="number", 1000, IF(Table1[[#This Row],[Measurement_Kind]]=OR("boolean", "str"), 1, "N/A"))</f>
        <v>#VALUE!</v>
      </c>
      <c r="O5195" t="s">
        <v>8</v>
      </c>
      <c r="S5195" t="b">
        <v>0</v>
      </c>
    </row>
    <row r="5196" spans="1:19" hidden="1" x14ac:dyDescent="0.25">
      <c r="A5196" s="1">
        <v>5194</v>
      </c>
      <c r="B5196" t="s">
        <v>141</v>
      </c>
      <c r="C5196" t="s">
        <v>163</v>
      </c>
      <c r="D5196" t="s">
        <v>437</v>
      </c>
      <c r="F5196" t="s">
        <v>500</v>
      </c>
      <c r="I5196" t="e">
        <f>IF(Table1[[#This Row],[Measurement_Kind]]="number", 1000, IF(Table1[[#This Row],[Measurement_Kind]]=OR("boolean", "str"), 1, "N/A"))</f>
        <v>#VALUE!</v>
      </c>
      <c r="O5196" t="s">
        <v>8</v>
      </c>
      <c r="S5196" t="b">
        <v>0</v>
      </c>
    </row>
    <row r="5197" spans="1:19" hidden="1" x14ac:dyDescent="0.25">
      <c r="A5197" s="1">
        <v>5195</v>
      </c>
      <c r="B5197" t="s">
        <v>141</v>
      </c>
      <c r="C5197" t="s">
        <v>165</v>
      </c>
      <c r="D5197" t="s">
        <v>437</v>
      </c>
      <c r="F5197" t="s">
        <v>500</v>
      </c>
      <c r="I5197" t="e">
        <f>IF(Table1[[#This Row],[Measurement_Kind]]="number", 1000, IF(Table1[[#This Row],[Measurement_Kind]]=OR("boolean", "str"), 1, "N/A"))</f>
        <v>#VALUE!</v>
      </c>
      <c r="O5197" t="s">
        <v>8</v>
      </c>
      <c r="S5197" t="b">
        <v>0</v>
      </c>
    </row>
    <row r="5198" spans="1:19" hidden="1" x14ac:dyDescent="0.25">
      <c r="A5198" s="1">
        <v>5196</v>
      </c>
      <c r="B5198" t="s">
        <v>141</v>
      </c>
      <c r="C5198" t="s">
        <v>166</v>
      </c>
      <c r="D5198" t="s">
        <v>437</v>
      </c>
      <c r="F5198" t="s">
        <v>500</v>
      </c>
      <c r="I5198" t="e">
        <f>IF(Table1[[#This Row],[Measurement_Kind]]="number", 1000, IF(Table1[[#This Row],[Measurement_Kind]]=OR("boolean", "str"), 1, "N/A"))</f>
        <v>#VALUE!</v>
      </c>
      <c r="O5198" t="s">
        <v>8</v>
      </c>
      <c r="S5198" t="b">
        <v>0</v>
      </c>
    </row>
    <row r="5199" spans="1:19" hidden="1" x14ac:dyDescent="0.25">
      <c r="A5199" s="1">
        <v>5197</v>
      </c>
      <c r="B5199" t="s">
        <v>141</v>
      </c>
      <c r="C5199" t="s">
        <v>167</v>
      </c>
      <c r="D5199" t="s">
        <v>437</v>
      </c>
      <c r="F5199" t="s">
        <v>500</v>
      </c>
      <c r="I5199" t="e">
        <f>IF(Table1[[#This Row],[Measurement_Kind]]="number", 1000, IF(Table1[[#This Row],[Measurement_Kind]]=OR("boolean", "str"), 1, "N/A"))</f>
        <v>#VALUE!</v>
      </c>
      <c r="O5199" t="s">
        <v>8</v>
      </c>
      <c r="S5199" t="b">
        <v>0</v>
      </c>
    </row>
    <row r="5200" spans="1:19" hidden="1" x14ac:dyDescent="0.25">
      <c r="A5200" s="1">
        <v>5198</v>
      </c>
      <c r="B5200" t="s">
        <v>141</v>
      </c>
      <c r="C5200" t="s">
        <v>268</v>
      </c>
      <c r="D5200" t="s">
        <v>437</v>
      </c>
      <c r="F5200" t="s">
        <v>500</v>
      </c>
      <c r="I5200" t="e">
        <f>IF(Table1[[#This Row],[Measurement_Kind]]="number", 1000, IF(Table1[[#This Row],[Measurement_Kind]]=OR("boolean", "str"), 1, "N/A"))</f>
        <v>#VALUE!</v>
      </c>
      <c r="O5200" t="s">
        <v>8</v>
      </c>
      <c r="S5200" t="b">
        <v>0</v>
      </c>
    </row>
    <row r="5201" spans="1:19" hidden="1" x14ac:dyDescent="0.25">
      <c r="A5201" s="1">
        <v>5199</v>
      </c>
      <c r="B5201" t="s">
        <v>141</v>
      </c>
      <c r="C5201" t="s">
        <v>169</v>
      </c>
      <c r="D5201" t="s">
        <v>437</v>
      </c>
      <c r="F5201" t="s">
        <v>500</v>
      </c>
      <c r="I5201" t="e">
        <f>IF(Table1[[#This Row],[Measurement_Kind]]="number", 1000, IF(Table1[[#This Row],[Measurement_Kind]]=OR("boolean", "str"), 1, "N/A"))</f>
        <v>#VALUE!</v>
      </c>
      <c r="O5201" t="s">
        <v>8</v>
      </c>
      <c r="S5201" t="b">
        <v>0</v>
      </c>
    </row>
    <row r="5202" spans="1:19" hidden="1" x14ac:dyDescent="0.25">
      <c r="A5202" s="1">
        <v>5200</v>
      </c>
      <c r="B5202" t="s">
        <v>141</v>
      </c>
      <c r="C5202" t="s">
        <v>170</v>
      </c>
      <c r="D5202" t="s">
        <v>437</v>
      </c>
      <c r="F5202" t="s">
        <v>500</v>
      </c>
      <c r="I5202" t="e">
        <f>IF(Table1[[#This Row],[Measurement_Kind]]="number", 1000, IF(Table1[[#This Row],[Measurement_Kind]]=OR("boolean", "str"), 1, "N/A"))</f>
        <v>#VALUE!</v>
      </c>
      <c r="O5202" t="s">
        <v>8</v>
      </c>
      <c r="S5202" t="b">
        <v>0</v>
      </c>
    </row>
    <row r="5203" spans="1:19" hidden="1" x14ac:dyDescent="0.25">
      <c r="A5203" s="1">
        <v>5201</v>
      </c>
      <c r="B5203" t="s">
        <v>141</v>
      </c>
      <c r="C5203" t="s">
        <v>172</v>
      </c>
      <c r="D5203" t="s">
        <v>437</v>
      </c>
      <c r="F5203" t="s">
        <v>500</v>
      </c>
      <c r="I5203" t="e">
        <f>IF(Table1[[#This Row],[Measurement_Kind]]="number", 1000, IF(Table1[[#This Row],[Measurement_Kind]]=OR("boolean", "str"), 1, "N/A"))</f>
        <v>#VALUE!</v>
      </c>
      <c r="O5203" t="s">
        <v>8</v>
      </c>
      <c r="S5203" t="b">
        <v>0</v>
      </c>
    </row>
    <row r="5204" spans="1:19" hidden="1" x14ac:dyDescent="0.25">
      <c r="A5204" s="1">
        <v>5202</v>
      </c>
      <c r="B5204" t="s">
        <v>141</v>
      </c>
      <c r="C5204" t="s">
        <v>173</v>
      </c>
      <c r="D5204" t="s">
        <v>437</v>
      </c>
      <c r="F5204" t="s">
        <v>500</v>
      </c>
      <c r="I5204" t="e">
        <f>IF(Table1[[#This Row],[Measurement_Kind]]="number", 1000, IF(Table1[[#This Row],[Measurement_Kind]]=OR("boolean", "str"), 1, "N/A"))</f>
        <v>#VALUE!</v>
      </c>
      <c r="O5204" t="s">
        <v>8</v>
      </c>
      <c r="S5204" t="b">
        <v>0</v>
      </c>
    </row>
    <row r="5205" spans="1:19" hidden="1" x14ac:dyDescent="0.25">
      <c r="A5205" s="1">
        <v>5203</v>
      </c>
      <c r="B5205" t="s">
        <v>141</v>
      </c>
      <c r="C5205" t="s">
        <v>174</v>
      </c>
      <c r="D5205" t="s">
        <v>437</v>
      </c>
      <c r="F5205" t="s">
        <v>500</v>
      </c>
      <c r="I5205" t="e">
        <f>IF(Table1[[#This Row],[Measurement_Kind]]="number", 1000, IF(Table1[[#This Row],[Measurement_Kind]]=OR("boolean", "str"), 1, "N/A"))</f>
        <v>#VALUE!</v>
      </c>
      <c r="O5205" t="s">
        <v>8</v>
      </c>
      <c r="S5205" t="b">
        <v>0</v>
      </c>
    </row>
    <row r="5206" spans="1:19" hidden="1" x14ac:dyDescent="0.25">
      <c r="A5206" s="1">
        <v>5204</v>
      </c>
      <c r="B5206" t="s">
        <v>141</v>
      </c>
      <c r="C5206" t="s">
        <v>175</v>
      </c>
      <c r="D5206" t="s">
        <v>437</v>
      </c>
      <c r="F5206" t="s">
        <v>500</v>
      </c>
      <c r="I5206" t="e">
        <f>IF(Table1[[#This Row],[Measurement_Kind]]="number", 1000, IF(Table1[[#This Row],[Measurement_Kind]]=OR("boolean", "str"), 1, "N/A"))</f>
        <v>#VALUE!</v>
      </c>
      <c r="O5206" t="s">
        <v>8</v>
      </c>
      <c r="S5206" t="b">
        <v>0</v>
      </c>
    </row>
    <row r="5207" spans="1:19" hidden="1" x14ac:dyDescent="0.25">
      <c r="A5207" s="1">
        <v>5205</v>
      </c>
      <c r="B5207" t="s">
        <v>141</v>
      </c>
      <c r="C5207" t="s">
        <v>184</v>
      </c>
      <c r="D5207" t="s">
        <v>437</v>
      </c>
      <c r="F5207" t="s">
        <v>500</v>
      </c>
      <c r="I5207" t="e">
        <f>IF(Table1[[#This Row],[Measurement_Kind]]="number", 1000, IF(Table1[[#This Row],[Measurement_Kind]]=OR("boolean", "str"), 1, "N/A"))</f>
        <v>#VALUE!</v>
      </c>
      <c r="O5207" t="s">
        <v>8</v>
      </c>
      <c r="S5207" t="b">
        <v>0</v>
      </c>
    </row>
    <row r="5208" spans="1:19" hidden="1" x14ac:dyDescent="0.25">
      <c r="A5208" s="1">
        <v>5206</v>
      </c>
      <c r="B5208" t="s">
        <v>141</v>
      </c>
      <c r="C5208" t="s">
        <v>185</v>
      </c>
      <c r="D5208" t="s">
        <v>437</v>
      </c>
      <c r="F5208" t="s">
        <v>500</v>
      </c>
      <c r="I5208" t="e">
        <f>IF(Table1[[#This Row],[Measurement_Kind]]="number", 1000, IF(Table1[[#This Row],[Measurement_Kind]]=OR("boolean", "str"), 1, "N/A"))</f>
        <v>#VALUE!</v>
      </c>
      <c r="O5208" t="s">
        <v>8</v>
      </c>
      <c r="S5208" t="b">
        <v>0</v>
      </c>
    </row>
    <row r="5209" spans="1:19" hidden="1" x14ac:dyDescent="0.25">
      <c r="A5209" s="1">
        <v>5207</v>
      </c>
      <c r="B5209" t="s">
        <v>141</v>
      </c>
      <c r="C5209" t="s">
        <v>186</v>
      </c>
      <c r="D5209" t="s">
        <v>437</v>
      </c>
      <c r="F5209" t="s">
        <v>500</v>
      </c>
      <c r="I5209" t="e">
        <f>IF(Table1[[#This Row],[Measurement_Kind]]="number", 1000, IF(Table1[[#This Row],[Measurement_Kind]]=OR("boolean", "str"), 1, "N/A"))</f>
        <v>#VALUE!</v>
      </c>
      <c r="O5209" t="s">
        <v>8</v>
      </c>
      <c r="S5209" t="b">
        <v>0</v>
      </c>
    </row>
    <row r="5210" spans="1:19" hidden="1" x14ac:dyDescent="0.25">
      <c r="A5210" s="1">
        <v>5208</v>
      </c>
      <c r="B5210" t="s">
        <v>141</v>
      </c>
      <c r="C5210" t="s">
        <v>187</v>
      </c>
      <c r="D5210" t="s">
        <v>437</v>
      </c>
      <c r="F5210" t="s">
        <v>500</v>
      </c>
      <c r="I5210" t="e">
        <f>IF(Table1[[#This Row],[Measurement_Kind]]="number", 1000, IF(Table1[[#This Row],[Measurement_Kind]]=OR("boolean", "str"), 1, "N/A"))</f>
        <v>#VALUE!</v>
      </c>
      <c r="O5210" t="s">
        <v>8</v>
      </c>
      <c r="S5210" t="b">
        <v>0</v>
      </c>
    </row>
  </sheetData>
  <phoneticPr fontId="3" type="noConversion"/>
  <pageMargins left="0.75" right="0.75" top="1" bottom="1" header="0.5" footer="0.5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Mathew Coalson</cp:lastModifiedBy>
  <dcterms:created xsi:type="dcterms:W3CDTF">2020-11-05T19:37:15Z</dcterms:created>
  <dcterms:modified xsi:type="dcterms:W3CDTF">2020-12-08T23:52:28Z</dcterms:modified>
</cp:coreProperties>
</file>