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CalibragemDaJanela\"/>
    </mc:Choice>
  </mc:AlternateContent>
  <bookViews>
    <workbookView xWindow="0" yWindow="3150" windowWidth="15345" windowHeight="45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M107" i="1" s="1"/>
  <c r="H7" i="1"/>
  <c r="M106" i="1" s="1"/>
  <c r="H127" i="1"/>
  <c r="N125" i="1" s="1"/>
  <c r="H195" i="1"/>
  <c r="N193" i="1" s="1"/>
  <c r="H193" i="1"/>
  <c r="N191" i="1" s="1"/>
  <c r="H191" i="1"/>
  <c r="N189" i="1" s="1"/>
  <c r="H189" i="1"/>
  <c r="N187" i="1" s="1"/>
  <c r="H187" i="1"/>
  <c r="N185" i="1" s="1"/>
  <c r="H185" i="1"/>
  <c r="N183" i="1" s="1"/>
  <c r="H183" i="1"/>
  <c r="N181" i="1" s="1"/>
  <c r="H181" i="1"/>
  <c r="N179" i="1" s="1"/>
  <c r="H179" i="1"/>
  <c r="N177" i="1" s="1"/>
  <c r="H177" i="1"/>
  <c r="N175" i="1" s="1"/>
  <c r="H175" i="1"/>
  <c r="N173" i="1" s="1"/>
  <c r="H173" i="1"/>
  <c r="N171" i="1" s="1"/>
  <c r="H171" i="1"/>
  <c r="N169" i="1" s="1"/>
  <c r="H169" i="1"/>
  <c r="N167" i="1" s="1"/>
  <c r="H167" i="1"/>
  <c r="N165" i="1" s="1"/>
  <c r="H165" i="1"/>
  <c r="N163" i="1" s="1"/>
  <c r="H163" i="1"/>
  <c r="N161" i="1" s="1"/>
  <c r="H161" i="1"/>
  <c r="N159" i="1" s="1"/>
  <c r="H159" i="1"/>
  <c r="N157" i="1" s="1"/>
  <c r="H157" i="1"/>
  <c r="N155" i="1" s="1"/>
  <c r="H155" i="1"/>
  <c r="N153" i="1" s="1"/>
  <c r="H153" i="1"/>
  <c r="N151" i="1" s="1"/>
  <c r="H151" i="1"/>
  <c r="N149" i="1" s="1"/>
  <c r="H149" i="1"/>
  <c r="N147" i="1" s="1"/>
  <c r="H147" i="1"/>
  <c r="N145" i="1" s="1"/>
  <c r="H145" i="1"/>
  <c r="N143" i="1" s="1"/>
  <c r="H143" i="1"/>
  <c r="N141" i="1" s="1"/>
  <c r="H141" i="1"/>
  <c r="N139" i="1" s="1"/>
  <c r="H139" i="1"/>
  <c r="N137" i="1" s="1"/>
  <c r="H137" i="1"/>
  <c r="N135" i="1" s="1"/>
  <c r="H135" i="1"/>
  <c r="N133" i="1" s="1"/>
  <c r="H133" i="1"/>
  <c r="N131" i="1" s="1"/>
  <c r="H131" i="1"/>
  <c r="N129" i="1" s="1"/>
  <c r="H129" i="1"/>
  <c r="N127" i="1" s="1"/>
  <c r="H125" i="1"/>
  <c r="N123" i="1" s="1"/>
  <c r="H123" i="1"/>
  <c r="N121" i="1" s="1"/>
  <c r="H121" i="1"/>
  <c r="N119" i="1" s="1"/>
  <c r="H119" i="1"/>
  <c r="N117" i="1" s="1"/>
  <c r="H117" i="1"/>
  <c r="N115" i="1" s="1"/>
  <c r="H115" i="1"/>
  <c r="N113" i="1" s="1"/>
  <c r="H113" i="1"/>
  <c r="N111" i="1" s="1"/>
  <c r="H111" i="1"/>
  <c r="N109" i="1" s="1"/>
  <c r="H109" i="1"/>
  <c r="N107" i="1" s="1"/>
  <c r="H107" i="1"/>
  <c r="N106" i="1" s="1"/>
  <c r="H106" i="1"/>
  <c r="N105" i="1" s="1"/>
  <c r="H65" i="1"/>
  <c r="M163" i="1" s="1"/>
  <c r="H95" i="1"/>
  <c r="M193" i="1" s="1"/>
  <c r="H93" i="1"/>
  <c r="M191" i="1" s="1"/>
  <c r="H91" i="1"/>
  <c r="M189" i="1" s="1"/>
  <c r="H89" i="1"/>
  <c r="M187" i="1" s="1"/>
  <c r="H87" i="1"/>
  <c r="M185" i="1" s="1"/>
  <c r="H85" i="1"/>
  <c r="M183" i="1" s="1"/>
  <c r="H83" i="1"/>
  <c r="M181" i="1" s="1"/>
  <c r="H81" i="1"/>
  <c r="M179" i="1" s="1"/>
  <c r="H79" i="1"/>
  <c r="M177" i="1" s="1"/>
  <c r="H77" i="1"/>
  <c r="M175" i="1" s="1"/>
  <c r="H75" i="1"/>
  <c r="M173" i="1" s="1"/>
  <c r="H73" i="1"/>
  <c r="M171" i="1" s="1"/>
  <c r="H71" i="1"/>
  <c r="M169" i="1" s="1"/>
  <c r="H69" i="1"/>
  <c r="M167" i="1" s="1"/>
  <c r="H67" i="1"/>
  <c r="M165" i="1" s="1"/>
  <c r="H63" i="1"/>
  <c r="M161" i="1" s="1"/>
  <c r="H61" i="1"/>
  <c r="M159" i="1" s="1"/>
  <c r="H59" i="1"/>
  <c r="M157" i="1" s="1"/>
  <c r="H57" i="1"/>
  <c r="M155" i="1" s="1"/>
  <c r="H55" i="1"/>
  <c r="M153" i="1" s="1"/>
  <c r="H53" i="1"/>
  <c r="M151" i="1" s="1"/>
  <c r="H51" i="1"/>
  <c r="M149" i="1" s="1"/>
  <c r="H49" i="1"/>
  <c r="M147" i="1" s="1"/>
  <c r="H47" i="1"/>
  <c r="M145" i="1" s="1"/>
  <c r="H45" i="1"/>
  <c r="M143" i="1" s="1"/>
  <c r="H43" i="1"/>
  <c r="M141" i="1" s="1"/>
  <c r="H41" i="1"/>
  <c r="M139" i="1" s="1"/>
  <c r="H39" i="1"/>
  <c r="M137" i="1" s="1"/>
  <c r="H37" i="1"/>
  <c r="M135" i="1" s="1"/>
  <c r="H35" i="1"/>
  <c r="M133" i="1" s="1"/>
  <c r="H33" i="1"/>
  <c r="M131" i="1" s="1"/>
  <c r="H31" i="1"/>
  <c r="M129" i="1" s="1"/>
  <c r="H29" i="1"/>
  <c r="M127" i="1" s="1"/>
  <c r="H27" i="1"/>
  <c r="M125" i="1" s="1"/>
  <c r="H25" i="1"/>
  <c r="M123" i="1" s="1"/>
  <c r="H23" i="1"/>
  <c r="M121" i="1" s="1"/>
  <c r="H21" i="1"/>
  <c r="M119" i="1" s="1"/>
  <c r="H19" i="1"/>
  <c r="M117" i="1" s="1"/>
  <c r="H17" i="1"/>
  <c r="M115" i="1" s="1"/>
  <c r="H15" i="1"/>
  <c r="M113" i="1" s="1"/>
  <c r="H13" i="1"/>
  <c r="M111" i="1" s="1"/>
  <c r="H11" i="1"/>
  <c r="M109" i="1" s="1"/>
  <c r="H6" i="1"/>
  <c r="M105" i="1" s="1"/>
  <c r="O113" i="1" l="1"/>
  <c r="O105" i="1"/>
  <c r="O163" i="1"/>
  <c r="O115" i="1"/>
  <c r="O129" i="1"/>
  <c r="O145" i="1"/>
  <c r="O171" i="1"/>
  <c r="O179" i="1"/>
  <c r="O117" i="1"/>
  <c r="O131" i="1"/>
  <c r="O147" i="1"/>
  <c r="O173" i="1"/>
  <c r="O189" i="1"/>
  <c r="O119" i="1"/>
  <c r="O125" i="1"/>
  <c r="O133" i="1"/>
  <c r="O141" i="1"/>
  <c r="O149" i="1"/>
  <c r="O157" i="1"/>
  <c r="O167" i="1"/>
  <c r="O175" i="1"/>
  <c r="O183" i="1"/>
  <c r="O191" i="1"/>
  <c r="O121" i="1"/>
  <c r="O137" i="1"/>
  <c r="O153" i="1"/>
  <c r="O161" i="1"/>
  <c r="O187" i="1"/>
  <c r="O109" i="1"/>
  <c r="O107" i="1"/>
  <c r="O123" i="1"/>
  <c r="O139" i="1"/>
  <c r="O155" i="1"/>
  <c r="O165" i="1"/>
  <c r="O181" i="1"/>
  <c r="O111" i="1"/>
  <c r="O127" i="1"/>
  <c r="O135" i="1"/>
  <c r="O143" i="1"/>
  <c r="O151" i="1"/>
  <c r="O159" i="1"/>
  <c r="O169" i="1"/>
  <c r="O177" i="1"/>
  <c r="O185" i="1"/>
  <c r="O193" i="1"/>
  <c r="O106" i="1"/>
</calcChain>
</file>

<file path=xl/sharedStrings.xml><?xml version="1.0" encoding="utf-8"?>
<sst xmlns="http://schemas.openxmlformats.org/spreadsheetml/2006/main" count="22" uniqueCount="13">
  <si>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</si>
  <si>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</si>
  <si>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</si>
  <si>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</si>
  <si>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</si>
  <si>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</si>
  <si>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</si>
  <si>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</si>
  <si>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</si>
  <si>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</si>
  <si>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Geral</t>
  </si>
  <si>
    <t>Média acumulativa</t>
  </si>
  <si>
    <t>Média não acumulativa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</si>
</sst>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9" fontId="0" fillId="0" borderId="0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Planilha1!$D$5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Planilha1!$E$5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Planilha1!$F$5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Planilha1!$G$5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Planilha1!$C$106:$C$195</c:f>
              <c:numCache>
                <c:formatCode>0.00%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Planilha1!$D$104:$D$105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Planilha1!$D$106:$D$195</c:f>
              <c:numCache>
                <c:formatCode>0.00%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Planilha1!$E$104:$E$105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Planilha1!$E$106:$E$195</c:f>
              <c:numCache>
                <c:formatCode>0.00%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Planilha1!$F$104:$F$105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Planilha1!$F$106:$F$195</c:f>
              <c:numCache>
                <c:formatCode>0.00%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Planilha1!$G$104:$G$105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Planilha1!$G$106:$G$195</c:f>
              <c:numCache>
                <c:formatCode>0.00%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Médias</a:t>
            </a:r>
            <a:r>
              <a:rPr lang="pt-BR" baseline="0"/>
              <a:t> Gerais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Planilha1!$L$105:$L$193</c:f>
              <c:numCache>
                <c:formatCode>0%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4">
                  <c:v>0.06</c:v>
                </c:pt>
                <c:pt idx="6">
                  <c:v>0.08</c:v>
                </c:pt>
                <c:pt idx="8">
                  <c:v>0.1</c:v>
                </c:pt>
                <c:pt idx="10">
                  <c:v>0.12</c:v>
                </c:pt>
                <c:pt idx="12">
                  <c:v>0.14000000000000001</c:v>
                </c:pt>
                <c:pt idx="14">
                  <c:v>0.16</c:v>
                </c:pt>
                <c:pt idx="16">
                  <c:v>0.18</c:v>
                </c:pt>
                <c:pt idx="18">
                  <c:v>0.2</c:v>
                </c:pt>
                <c:pt idx="20">
                  <c:v>0.22</c:v>
                </c:pt>
                <c:pt idx="22">
                  <c:v>0.24</c:v>
                </c:pt>
                <c:pt idx="24">
                  <c:v>0.26</c:v>
                </c:pt>
                <c:pt idx="26">
                  <c:v>0.28000000000000003</c:v>
                </c:pt>
                <c:pt idx="28">
                  <c:v>0.3</c:v>
                </c:pt>
                <c:pt idx="30">
                  <c:v>0.32</c:v>
                </c:pt>
                <c:pt idx="32">
                  <c:v>0.34</c:v>
                </c:pt>
                <c:pt idx="34">
                  <c:v>0.36</c:v>
                </c:pt>
                <c:pt idx="36">
                  <c:v>0.38</c:v>
                </c:pt>
                <c:pt idx="38">
                  <c:v>0.4</c:v>
                </c:pt>
                <c:pt idx="40">
                  <c:v>0.42</c:v>
                </c:pt>
                <c:pt idx="42">
                  <c:v>0.44</c:v>
                </c:pt>
                <c:pt idx="44">
                  <c:v>0.46</c:v>
                </c:pt>
                <c:pt idx="46">
                  <c:v>0.48</c:v>
                </c:pt>
                <c:pt idx="48">
                  <c:v>0.5</c:v>
                </c:pt>
                <c:pt idx="50">
                  <c:v>0.52</c:v>
                </c:pt>
                <c:pt idx="52">
                  <c:v>0.54</c:v>
                </c:pt>
                <c:pt idx="54">
                  <c:v>0.56000000000000005</c:v>
                </c:pt>
                <c:pt idx="56">
                  <c:v>0.57999999999999996</c:v>
                </c:pt>
                <c:pt idx="58">
                  <c:v>0.6</c:v>
                </c:pt>
                <c:pt idx="60">
                  <c:v>0.62</c:v>
                </c:pt>
                <c:pt idx="62">
                  <c:v>0.64</c:v>
                </c:pt>
                <c:pt idx="64">
                  <c:v>0.66</c:v>
                </c:pt>
                <c:pt idx="66">
                  <c:v>0.68</c:v>
                </c:pt>
                <c:pt idx="68">
                  <c:v>0.7</c:v>
                </c:pt>
                <c:pt idx="70">
                  <c:v>0.72</c:v>
                </c:pt>
                <c:pt idx="72">
                  <c:v>0.74</c:v>
                </c:pt>
                <c:pt idx="74">
                  <c:v>0.76</c:v>
                </c:pt>
                <c:pt idx="76">
                  <c:v>0.78</c:v>
                </c:pt>
                <c:pt idx="78">
                  <c:v>0.8</c:v>
                </c:pt>
                <c:pt idx="80">
                  <c:v>0.82</c:v>
                </c:pt>
                <c:pt idx="82">
                  <c:v>0.84</c:v>
                </c:pt>
                <c:pt idx="84">
                  <c:v>0.86</c:v>
                </c:pt>
                <c:pt idx="86">
                  <c:v>0.88</c:v>
                </c:pt>
                <c:pt idx="88">
                  <c:v>0.9</c:v>
                </c:pt>
              </c:numCache>
            </c:numRef>
          </c:cat>
          <c:val>
            <c:numRef>
              <c:f>Planilha1!$M$105:$M$193</c:f>
              <c:numCache>
                <c:formatCode>0%</c:formatCode>
                <c:ptCount val="89"/>
                <c:pt idx="0">
                  <c:v>0.70001639999999998</c:v>
                </c:pt>
                <c:pt idx="1">
                  <c:v>0.66832939999999996</c:v>
                </c:pt>
                <c:pt idx="2">
                  <c:v>0.62973419999999991</c:v>
                </c:pt>
                <c:pt idx="4">
                  <c:v>0.61596819999999997</c:v>
                </c:pt>
                <c:pt idx="6">
                  <c:v>0.593553</c:v>
                </c:pt>
                <c:pt idx="8">
                  <c:v>0.57634059999999998</c:v>
                </c:pt>
                <c:pt idx="10">
                  <c:v>0.56722099999999998</c:v>
                </c:pt>
                <c:pt idx="12">
                  <c:v>0.56453140000000013</c:v>
                </c:pt>
                <c:pt idx="14">
                  <c:v>0.55901639999999997</c:v>
                </c:pt>
                <c:pt idx="16">
                  <c:v>0.55196480000000003</c:v>
                </c:pt>
                <c:pt idx="18">
                  <c:v>0.544045</c:v>
                </c:pt>
                <c:pt idx="20">
                  <c:v>0.53936019999999996</c:v>
                </c:pt>
                <c:pt idx="22">
                  <c:v>0.53945799999999999</c:v>
                </c:pt>
                <c:pt idx="24">
                  <c:v>0.54710720000000002</c:v>
                </c:pt>
                <c:pt idx="26">
                  <c:v>0.5416472</c:v>
                </c:pt>
                <c:pt idx="28">
                  <c:v>0.53617941999999996</c:v>
                </c:pt>
                <c:pt idx="30">
                  <c:v>0.53576540000000006</c:v>
                </c:pt>
                <c:pt idx="32">
                  <c:v>0.53567139999999991</c:v>
                </c:pt>
                <c:pt idx="34">
                  <c:v>0.5361532</c:v>
                </c:pt>
                <c:pt idx="36">
                  <c:v>0.53179759999999998</c:v>
                </c:pt>
                <c:pt idx="38">
                  <c:v>0.52958839999999996</c:v>
                </c:pt>
                <c:pt idx="40">
                  <c:v>0.53123780000000009</c:v>
                </c:pt>
                <c:pt idx="42">
                  <c:v>0.5355782</c:v>
                </c:pt>
                <c:pt idx="44">
                  <c:v>0.52880199999999999</c:v>
                </c:pt>
                <c:pt idx="46">
                  <c:v>0.52702100000000007</c:v>
                </c:pt>
                <c:pt idx="48">
                  <c:v>0.52842580000000006</c:v>
                </c:pt>
                <c:pt idx="50">
                  <c:v>0.52428340000000007</c:v>
                </c:pt>
                <c:pt idx="52">
                  <c:v>0.52551040000000004</c:v>
                </c:pt>
                <c:pt idx="54">
                  <c:v>0.52276879999999992</c:v>
                </c:pt>
                <c:pt idx="56">
                  <c:v>0.50972460000000008</c:v>
                </c:pt>
                <c:pt idx="58">
                  <c:v>0.51005520000000004</c:v>
                </c:pt>
                <c:pt idx="60">
                  <c:v>0.51812959999999997</c:v>
                </c:pt>
                <c:pt idx="62">
                  <c:v>0.51152639999999994</c:v>
                </c:pt>
                <c:pt idx="64">
                  <c:v>0.50849119999999992</c:v>
                </c:pt>
                <c:pt idx="66">
                  <c:v>0.51637279999999997</c:v>
                </c:pt>
                <c:pt idx="68">
                  <c:v>0.52424759999999992</c:v>
                </c:pt>
                <c:pt idx="70">
                  <c:v>0.53331220000000001</c:v>
                </c:pt>
                <c:pt idx="72">
                  <c:v>0.53867520000000002</c:v>
                </c:pt>
                <c:pt idx="74">
                  <c:v>0.55010179999999997</c:v>
                </c:pt>
                <c:pt idx="76">
                  <c:v>0.55972840000000001</c:v>
                </c:pt>
                <c:pt idx="78">
                  <c:v>0.57129759999999996</c:v>
                </c:pt>
                <c:pt idx="80">
                  <c:v>0.5632453999999999</c:v>
                </c:pt>
                <c:pt idx="82">
                  <c:v>0.56556060000000008</c:v>
                </c:pt>
                <c:pt idx="84">
                  <c:v>0.55911900000000014</c:v>
                </c:pt>
                <c:pt idx="86">
                  <c:v>0.54177600000000004</c:v>
                </c:pt>
                <c:pt idx="88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C01-A531-51AE31C1C72C}"/>
            </c:ext>
          </c:extLst>
        </c:ser>
        <c:ser>
          <c:idx val="1"/>
          <c:order val="1"/>
          <c:tx>
            <c:strRef>
              <c:f>Planilha1!$N$104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Planilha1!$L$105:$L$193</c:f>
              <c:numCache>
                <c:formatCode>0%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4">
                  <c:v>0.06</c:v>
                </c:pt>
                <c:pt idx="6">
                  <c:v>0.08</c:v>
                </c:pt>
                <c:pt idx="8">
                  <c:v>0.1</c:v>
                </c:pt>
                <c:pt idx="10">
                  <c:v>0.12</c:v>
                </c:pt>
                <c:pt idx="12">
                  <c:v>0.14000000000000001</c:v>
                </c:pt>
                <c:pt idx="14">
                  <c:v>0.16</c:v>
                </c:pt>
                <c:pt idx="16">
                  <c:v>0.18</c:v>
                </c:pt>
                <c:pt idx="18">
                  <c:v>0.2</c:v>
                </c:pt>
                <c:pt idx="20">
                  <c:v>0.22</c:v>
                </c:pt>
                <c:pt idx="22">
                  <c:v>0.24</c:v>
                </c:pt>
                <c:pt idx="24">
                  <c:v>0.26</c:v>
                </c:pt>
                <c:pt idx="26">
                  <c:v>0.28000000000000003</c:v>
                </c:pt>
                <c:pt idx="28">
                  <c:v>0.3</c:v>
                </c:pt>
                <c:pt idx="30">
                  <c:v>0.32</c:v>
                </c:pt>
                <c:pt idx="32">
                  <c:v>0.34</c:v>
                </c:pt>
                <c:pt idx="34">
                  <c:v>0.36</c:v>
                </c:pt>
                <c:pt idx="36">
                  <c:v>0.38</c:v>
                </c:pt>
                <c:pt idx="38">
                  <c:v>0.4</c:v>
                </c:pt>
                <c:pt idx="40">
                  <c:v>0.42</c:v>
                </c:pt>
                <c:pt idx="42">
                  <c:v>0.44</c:v>
                </c:pt>
                <c:pt idx="44">
                  <c:v>0.46</c:v>
                </c:pt>
                <c:pt idx="46">
                  <c:v>0.48</c:v>
                </c:pt>
                <c:pt idx="48">
                  <c:v>0.5</c:v>
                </c:pt>
                <c:pt idx="50">
                  <c:v>0.52</c:v>
                </c:pt>
                <c:pt idx="52">
                  <c:v>0.54</c:v>
                </c:pt>
                <c:pt idx="54">
                  <c:v>0.56000000000000005</c:v>
                </c:pt>
                <c:pt idx="56">
                  <c:v>0.57999999999999996</c:v>
                </c:pt>
                <c:pt idx="58">
                  <c:v>0.6</c:v>
                </c:pt>
                <c:pt idx="60">
                  <c:v>0.62</c:v>
                </c:pt>
                <c:pt idx="62">
                  <c:v>0.64</c:v>
                </c:pt>
                <c:pt idx="64">
                  <c:v>0.66</c:v>
                </c:pt>
                <c:pt idx="66">
                  <c:v>0.68</c:v>
                </c:pt>
                <c:pt idx="68">
                  <c:v>0.7</c:v>
                </c:pt>
                <c:pt idx="70">
                  <c:v>0.72</c:v>
                </c:pt>
                <c:pt idx="72">
                  <c:v>0.74</c:v>
                </c:pt>
                <c:pt idx="74">
                  <c:v>0.76</c:v>
                </c:pt>
                <c:pt idx="76">
                  <c:v>0.78</c:v>
                </c:pt>
                <c:pt idx="78">
                  <c:v>0.8</c:v>
                </c:pt>
                <c:pt idx="80">
                  <c:v>0.82</c:v>
                </c:pt>
                <c:pt idx="82">
                  <c:v>0.84</c:v>
                </c:pt>
                <c:pt idx="84">
                  <c:v>0.86</c:v>
                </c:pt>
                <c:pt idx="86">
                  <c:v>0.88</c:v>
                </c:pt>
                <c:pt idx="88">
                  <c:v>0.9</c:v>
                </c:pt>
              </c:numCache>
            </c:numRef>
          </c:cat>
          <c:val>
            <c:numRef>
              <c:f>Planilha1!$N$105:$N$193</c:f>
              <c:numCache>
                <c:formatCode>0%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0-4C01-A531-51AE31C1C72C}"/>
            </c:ext>
          </c:extLst>
        </c:ser>
        <c:ser>
          <c:idx val="2"/>
          <c:order val="2"/>
          <c:tx>
            <c:strRef>
              <c:f>Planilha1!$O$104</c:f>
              <c:strCache>
                <c:ptCount val="1"/>
                <c:pt idx="0">
                  <c:v>Média Geral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Planilha1!$L$105:$L$193</c:f>
              <c:numCache>
                <c:formatCode>0%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4">
                  <c:v>0.06</c:v>
                </c:pt>
                <c:pt idx="6">
                  <c:v>0.08</c:v>
                </c:pt>
                <c:pt idx="8">
                  <c:v>0.1</c:v>
                </c:pt>
                <c:pt idx="10">
                  <c:v>0.12</c:v>
                </c:pt>
                <c:pt idx="12">
                  <c:v>0.14000000000000001</c:v>
                </c:pt>
                <c:pt idx="14">
                  <c:v>0.16</c:v>
                </c:pt>
                <c:pt idx="16">
                  <c:v>0.18</c:v>
                </c:pt>
                <c:pt idx="18">
                  <c:v>0.2</c:v>
                </c:pt>
                <c:pt idx="20">
                  <c:v>0.22</c:v>
                </c:pt>
                <c:pt idx="22">
                  <c:v>0.24</c:v>
                </c:pt>
                <c:pt idx="24">
                  <c:v>0.26</c:v>
                </c:pt>
                <c:pt idx="26">
                  <c:v>0.28000000000000003</c:v>
                </c:pt>
                <c:pt idx="28">
                  <c:v>0.3</c:v>
                </c:pt>
                <c:pt idx="30">
                  <c:v>0.32</c:v>
                </c:pt>
                <c:pt idx="32">
                  <c:v>0.34</c:v>
                </c:pt>
                <c:pt idx="34">
                  <c:v>0.36</c:v>
                </c:pt>
                <c:pt idx="36">
                  <c:v>0.38</c:v>
                </c:pt>
                <c:pt idx="38">
                  <c:v>0.4</c:v>
                </c:pt>
                <c:pt idx="40">
                  <c:v>0.42</c:v>
                </c:pt>
                <c:pt idx="42">
                  <c:v>0.44</c:v>
                </c:pt>
                <c:pt idx="44">
                  <c:v>0.46</c:v>
                </c:pt>
                <c:pt idx="46">
                  <c:v>0.48</c:v>
                </c:pt>
                <c:pt idx="48">
                  <c:v>0.5</c:v>
                </c:pt>
                <c:pt idx="50">
                  <c:v>0.52</c:v>
                </c:pt>
                <c:pt idx="52">
                  <c:v>0.54</c:v>
                </c:pt>
                <c:pt idx="54">
                  <c:v>0.56000000000000005</c:v>
                </c:pt>
                <c:pt idx="56">
                  <c:v>0.57999999999999996</c:v>
                </c:pt>
                <c:pt idx="58">
                  <c:v>0.6</c:v>
                </c:pt>
                <c:pt idx="60">
                  <c:v>0.62</c:v>
                </c:pt>
                <c:pt idx="62">
                  <c:v>0.64</c:v>
                </c:pt>
                <c:pt idx="64">
                  <c:v>0.66</c:v>
                </c:pt>
                <c:pt idx="66">
                  <c:v>0.68</c:v>
                </c:pt>
                <c:pt idx="68">
                  <c:v>0.7</c:v>
                </c:pt>
                <c:pt idx="70">
                  <c:v>0.72</c:v>
                </c:pt>
                <c:pt idx="72">
                  <c:v>0.74</c:v>
                </c:pt>
                <c:pt idx="74">
                  <c:v>0.76</c:v>
                </c:pt>
                <c:pt idx="76">
                  <c:v>0.78</c:v>
                </c:pt>
                <c:pt idx="78">
                  <c:v>0.8</c:v>
                </c:pt>
                <c:pt idx="80">
                  <c:v>0.82</c:v>
                </c:pt>
                <c:pt idx="82">
                  <c:v>0.84</c:v>
                </c:pt>
                <c:pt idx="84">
                  <c:v>0.86</c:v>
                </c:pt>
                <c:pt idx="86">
                  <c:v>0.88</c:v>
                </c:pt>
                <c:pt idx="88">
                  <c:v>0.9</c:v>
                </c:pt>
              </c:numCache>
            </c:numRef>
          </c:cat>
          <c:val>
            <c:numRef>
              <c:f>Planilha1!$O$105:$O$193</c:f>
              <c:numCache>
                <c:formatCode>0%</c:formatCode>
                <c:ptCount val="89"/>
                <c:pt idx="0">
                  <c:v>0.35000819999999999</c:v>
                </c:pt>
                <c:pt idx="1">
                  <c:v>0.33416469999999998</c:v>
                </c:pt>
                <c:pt idx="2">
                  <c:v>0.31486709999999996</c:v>
                </c:pt>
                <c:pt idx="4">
                  <c:v>0.30798409999999998</c:v>
                </c:pt>
                <c:pt idx="6">
                  <c:v>0.2967765</c:v>
                </c:pt>
                <c:pt idx="8">
                  <c:v>0.28817029999999999</c:v>
                </c:pt>
                <c:pt idx="10">
                  <c:v>0.28361049999999999</c:v>
                </c:pt>
                <c:pt idx="12">
                  <c:v>0.28226570000000006</c:v>
                </c:pt>
                <c:pt idx="14">
                  <c:v>0.27950819999999998</c:v>
                </c:pt>
                <c:pt idx="16">
                  <c:v>0.27598240000000002</c:v>
                </c:pt>
                <c:pt idx="18">
                  <c:v>0.2720225</c:v>
                </c:pt>
                <c:pt idx="20">
                  <c:v>0.26968009999999998</c:v>
                </c:pt>
                <c:pt idx="22">
                  <c:v>0.269729</c:v>
                </c:pt>
                <c:pt idx="24">
                  <c:v>0.27355360000000001</c:v>
                </c:pt>
                <c:pt idx="26">
                  <c:v>0.2708236</c:v>
                </c:pt>
                <c:pt idx="28">
                  <c:v>0.26808970999999998</c:v>
                </c:pt>
                <c:pt idx="30">
                  <c:v>0.26788270000000003</c:v>
                </c:pt>
                <c:pt idx="32">
                  <c:v>0.26783569999999995</c:v>
                </c:pt>
                <c:pt idx="34">
                  <c:v>0.2680766</c:v>
                </c:pt>
                <c:pt idx="36">
                  <c:v>0.26589879999999999</c:v>
                </c:pt>
                <c:pt idx="38">
                  <c:v>0.26479419999999998</c:v>
                </c:pt>
                <c:pt idx="40">
                  <c:v>0.26561890000000005</c:v>
                </c:pt>
                <c:pt idx="42">
                  <c:v>0.2677891</c:v>
                </c:pt>
                <c:pt idx="44">
                  <c:v>0.264401</c:v>
                </c:pt>
                <c:pt idx="46">
                  <c:v>0.26351050000000004</c:v>
                </c:pt>
                <c:pt idx="48">
                  <c:v>0.26421290000000003</c:v>
                </c:pt>
                <c:pt idx="50">
                  <c:v>0.26214170000000003</c:v>
                </c:pt>
                <c:pt idx="52">
                  <c:v>0.26275520000000002</c:v>
                </c:pt>
                <c:pt idx="54">
                  <c:v>0.26138439999999996</c:v>
                </c:pt>
                <c:pt idx="56">
                  <c:v>0.25486230000000004</c:v>
                </c:pt>
                <c:pt idx="58">
                  <c:v>0.25502760000000002</c:v>
                </c:pt>
                <c:pt idx="60">
                  <c:v>0.25906479999999998</c:v>
                </c:pt>
                <c:pt idx="62">
                  <c:v>0.25576319999999997</c:v>
                </c:pt>
                <c:pt idx="64">
                  <c:v>0.25424559999999996</c:v>
                </c:pt>
                <c:pt idx="66">
                  <c:v>0.25818639999999998</c:v>
                </c:pt>
                <c:pt idx="68">
                  <c:v>0.26212379999999996</c:v>
                </c:pt>
                <c:pt idx="70">
                  <c:v>0.26665610000000001</c:v>
                </c:pt>
                <c:pt idx="72">
                  <c:v>0.26933760000000001</c:v>
                </c:pt>
                <c:pt idx="74">
                  <c:v>0.27505089999999999</c:v>
                </c:pt>
                <c:pt idx="76">
                  <c:v>0.27986420000000001</c:v>
                </c:pt>
                <c:pt idx="78">
                  <c:v>0.28564879999999998</c:v>
                </c:pt>
                <c:pt idx="80">
                  <c:v>0.28162269999999995</c:v>
                </c:pt>
                <c:pt idx="82">
                  <c:v>0.28278030000000004</c:v>
                </c:pt>
                <c:pt idx="84">
                  <c:v>0.27955950000000007</c:v>
                </c:pt>
                <c:pt idx="86">
                  <c:v>0.27088800000000002</c:v>
                </c:pt>
                <c:pt idx="88">
                  <c:v>0.26673080000000005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0-4C01-A531-51AE31C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5386703"/>
        <c:axId val="65378383"/>
      </c:lineChart>
      <c:catAx>
        <c:axId val="6538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da janela de treino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8383"/>
        <c:crosses val="autoZero"/>
        <c:auto val="1"/>
        <c:lblAlgn val="ctr"/>
        <c:lblOffset val="100"/>
        <c:noMultiLvlLbl val="0"/>
      </c:catAx>
      <c:valAx>
        <c:axId val="65378383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Acuracia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530516</xdr:colOff>
      <xdr:row>14</xdr:row>
      <xdr:rowOff>0</xdr:rowOff>
    </xdr:from>
    <xdr:to>
      <xdr:col>23</xdr:col>
      <xdr:colOff>522045</xdr:colOff>
      <xdr:row>74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590662</xdr:colOff>
      <xdr:row>14</xdr:row>
      <xdr:rowOff>8265</xdr:rowOff>
    </xdr:from>
    <xdr:to>
      <xdr:col>41</xdr:col>
      <xdr:colOff>283695</xdr:colOff>
      <xdr:row>74</xdr:row>
      <xdr:rowOff>125328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272142</xdr:colOff>
      <xdr:row>104</xdr:row>
      <xdr:rowOff>74156</xdr:rowOff>
    </xdr:from>
    <xdr:to>
      <xdr:col>43</xdr:col>
      <xdr:colOff>27214</xdr:colOff>
      <xdr:row>178</xdr:row>
      <xdr:rowOff>163286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5"/>
  <sheetViews>
    <sheetView tabSelected="1" topLeftCell="A66" zoomScale="39" zoomScaleNormal="22" workbookViewId="0">
      <selection activeCell="O78" sqref="O78"/>
    </sheetView>
  </sheetViews>
  <sheetFormatPr defaultRowHeight="15" x14ac:dyDescent="0.25"/>
  <cols>
    <col min="1" max="1" width="10.5703125" customWidth="1"/>
    <col min="2" max="2" width="13.85546875" customWidth="1"/>
    <col min="3" max="3" width="9.28515625" customWidth="1"/>
    <col min="4" max="4" width="10.42578125" customWidth="1"/>
    <col min="7" max="7" width="13.5703125" bestFit="1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27" t="s">
        <v>7</v>
      </c>
      <c r="C3" s="28"/>
      <c r="D3" s="28"/>
      <c r="E3" s="28"/>
      <c r="F3" s="28"/>
      <c r="G3" s="28"/>
      <c r="H3" s="29"/>
    </row>
    <row r="4" spans="2:8" ht="14.25" customHeight="1" x14ac:dyDescent="0.25">
      <c r="B4" s="24" t="s">
        <v>0</v>
      </c>
      <c r="C4" s="27" t="s">
        <v>6</v>
      </c>
      <c r="D4" s="28"/>
      <c r="E4" s="28"/>
      <c r="F4" s="28"/>
      <c r="G4" s="28"/>
      <c r="H4" s="29"/>
    </row>
    <row r="5" spans="2:8" ht="15" customHeight="1" x14ac:dyDescent="0.25">
      <c r="B5" s="25"/>
      <c r="C5" s="13" t="s">
        <v>1</v>
      </c>
      <c r="D5" s="14" t="s">
        <v>2</v>
      </c>
      <c r="E5" s="14" t="s">
        <v>3</v>
      </c>
      <c r="F5" s="14" t="s">
        <v>4</v>
      </c>
      <c r="G5" s="15" t="s">
        <v>5</v>
      </c>
      <c r="H5" s="16" t="s">
        <v>9</v>
      </c>
    </row>
    <row r="6" spans="2:8" x14ac:dyDescent="0.25">
      <c r="B6" s="19">
        <v>0.01</v>
      </c>
      <c r="C6" s="17">
        <v>0.72201099999999996</v>
      </c>
      <c r="D6" s="17">
        <v>0.57710300000000003</v>
      </c>
      <c r="E6" s="17">
        <v>0.85811400000000004</v>
      </c>
      <c r="F6" s="17">
        <v>0.660354</v>
      </c>
      <c r="G6" s="17">
        <v>0.6825</v>
      </c>
      <c r="H6" s="8">
        <f t="shared" ref="H6:H21" si="0">SUM(C6:G6)/5</f>
        <v>0.70001639999999998</v>
      </c>
    </row>
    <row r="7" spans="2:8" x14ac:dyDescent="0.25">
      <c r="B7" s="20">
        <v>0.02</v>
      </c>
      <c r="C7" s="18">
        <v>0.67846200000000001</v>
      </c>
      <c r="D7" s="17">
        <v>0.54952800000000002</v>
      </c>
      <c r="E7" s="17">
        <v>0.82675799999999999</v>
      </c>
      <c r="F7" s="17">
        <v>0.653061</v>
      </c>
      <c r="G7" s="17">
        <v>0.63383800000000001</v>
      </c>
      <c r="H7" s="8">
        <f t="shared" si="0"/>
        <v>0.66832939999999996</v>
      </c>
    </row>
    <row r="8" spans="2:8" x14ac:dyDescent="0.25">
      <c r="B8" s="20">
        <v>0.03</v>
      </c>
      <c r="C8" s="18">
        <v>0.63480999999999999</v>
      </c>
      <c r="D8" s="17">
        <v>0.54444400000000004</v>
      </c>
      <c r="E8" s="17">
        <v>0.82077900000000004</v>
      </c>
      <c r="F8" s="17">
        <v>0.62822199999999995</v>
      </c>
      <c r="G8" s="17">
        <v>0.59438800000000003</v>
      </c>
      <c r="H8" s="8"/>
    </row>
    <row r="9" spans="2:8" x14ac:dyDescent="0.25">
      <c r="B9" s="20">
        <v>0.04</v>
      </c>
      <c r="C9" s="18">
        <v>0.59262199999999998</v>
      </c>
      <c r="D9" s="17">
        <v>0.51442299999999996</v>
      </c>
      <c r="E9" s="17">
        <v>0.80856600000000001</v>
      </c>
      <c r="F9" s="17">
        <v>0.63867200000000002</v>
      </c>
      <c r="G9" s="17">
        <v>0.59438800000000003</v>
      </c>
      <c r="H9" s="8">
        <f t="shared" si="0"/>
        <v>0.62973419999999991</v>
      </c>
    </row>
    <row r="10" spans="2:8" x14ac:dyDescent="0.25">
      <c r="B10" s="20">
        <v>0.05</v>
      </c>
      <c r="C10" s="18">
        <v>0.58049200000000001</v>
      </c>
      <c r="D10" s="17">
        <v>0.50898699999999997</v>
      </c>
      <c r="E10" s="17">
        <v>0.808473</v>
      </c>
      <c r="F10" s="17">
        <v>0.63947399999999999</v>
      </c>
      <c r="G10" s="17">
        <v>0.57226600000000005</v>
      </c>
      <c r="H10" s="8"/>
    </row>
    <row r="11" spans="2:8" x14ac:dyDescent="0.25">
      <c r="B11" s="20">
        <v>0.06</v>
      </c>
      <c r="C11" s="18">
        <v>0.55208299999999999</v>
      </c>
      <c r="D11" s="17">
        <v>0.51155099999999998</v>
      </c>
      <c r="E11" s="17">
        <v>0.804813</v>
      </c>
      <c r="F11" s="17">
        <v>0.64494700000000005</v>
      </c>
      <c r="G11" s="17">
        <v>0.56644700000000003</v>
      </c>
      <c r="H11" s="8">
        <f t="shared" si="0"/>
        <v>0.61596819999999997</v>
      </c>
    </row>
    <row r="12" spans="2:8" x14ac:dyDescent="0.25">
      <c r="B12" s="20">
        <v>7.0000000000000007E-2</v>
      </c>
      <c r="C12" s="18">
        <v>0.55951399999999996</v>
      </c>
      <c r="D12" s="17">
        <v>0.49583300000000002</v>
      </c>
      <c r="E12" s="17">
        <v>0.78847900000000004</v>
      </c>
      <c r="F12" s="17">
        <v>0.63508100000000001</v>
      </c>
      <c r="G12" s="17">
        <v>0.54787200000000003</v>
      </c>
      <c r="H12" s="8"/>
    </row>
    <row r="13" spans="2:8" x14ac:dyDescent="0.25">
      <c r="B13" s="20">
        <v>0.08</v>
      </c>
      <c r="C13" s="18">
        <v>0.52357299999999996</v>
      </c>
      <c r="D13" s="17">
        <v>0.50084200000000001</v>
      </c>
      <c r="E13" s="17">
        <v>0.78053300000000003</v>
      </c>
      <c r="F13" s="17">
        <v>0.641984</v>
      </c>
      <c r="G13" s="17">
        <v>0.52083299999999999</v>
      </c>
      <c r="H13" s="8">
        <f t="shared" si="0"/>
        <v>0.593553</v>
      </c>
    </row>
    <row r="14" spans="2:8" x14ac:dyDescent="0.25">
      <c r="B14" s="20">
        <v>0.09</v>
      </c>
      <c r="C14" s="18">
        <v>0.51002999999999998</v>
      </c>
      <c r="D14" s="17">
        <v>0.488095</v>
      </c>
      <c r="E14" s="17">
        <v>0.77829300000000001</v>
      </c>
      <c r="F14" s="17">
        <v>0.63255499999999998</v>
      </c>
      <c r="G14" s="17">
        <v>0.50203799999999998</v>
      </c>
      <c r="H14" s="8"/>
    </row>
    <row r="15" spans="2:8" x14ac:dyDescent="0.25">
      <c r="B15" s="20">
        <v>0.1</v>
      </c>
      <c r="C15" s="18">
        <v>0.50634000000000001</v>
      </c>
      <c r="D15" s="17">
        <v>0.50085900000000005</v>
      </c>
      <c r="E15" s="17">
        <v>0.74601700000000004</v>
      </c>
      <c r="F15" s="17">
        <v>0.629861</v>
      </c>
      <c r="G15" s="17">
        <v>0.49862600000000001</v>
      </c>
      <c r="H15" s="8">
        <f t="shared" si="0"/>
        <v>0.57634059999999998</v>
      </c>
    </row>
    <row r="16" spans="2:8" x14ac:dyDescent="0.25">
      <c r="B16" s="20">
        <v>0.11</v>
      </c>
      <c r="C16" s="18">
        <v>0.51196600000000003</v>
      </c>
      <c r="D16" s="17">
        <v>0.50954900000000003</v>
      </c>
      <c r="E16" s="17">
        <v>0.73863599999999996</v>
      </c>
      <c r="F16" s="17">
        <v>0.63342699999999996</v>
      </c>
      <c r="G16" s="17">
        <v>0.48263899999999998</v>
      </c>
      <c r="H16" s="8"/>
    </row>
    <row r="17" spans="2:19" x14ac:dyDescent="0.25">
      <c r="B17" s="20">
        <v>0.12</v>
      </c>
      <c r="C17" s="18">
        <v>0.51339699999999999</v>
      </c>
      <c r="D17" s="17">
        <v>0.513158</v>
      </c>
      <c r="E17" s="17">
        <v>0.71196199999999998</v>
      </c>
      <c r="F17" s="17">
        <v>0.62286900000000001</v>
      </c>
      <c r="G17" s="17">
        <v>0.474719</v>
      </c>
      <c r="H17" s="8">
        <f t="shared" si="0"/>
        <v>0.56722099999999998</v>
      </c>
      <c r="S17" s="3"/>
    </row>
    <row r="18" spans="2:19" x14ac:dyDescent="0.25">
      <c r="B18" s="20">
        <v>0.13</v>
      </c>
      <c r="C18" s="18">
        <v>0.52185300000000001</v>
      </c>
      <c r="D18" s="17">
        <v>0.51507099999999995</v>
      </c>
      <c r="E18" s="17">
        <v>0.68665399999999999</v>
      </c>
      <c r="F18" s="17">
        <v>0.61925300000000005</v>
      </c>
      <c r="G18" s="17">
        <v>0.47230100000000003</v>
      </c>
      <c r="H18" s="8"/>
      <c r="S18" s="3"/>
    </row>
    <row r="19" spans="2:19" x14ac:dyDescent="0.25">
      <c r="B19" s="20">
        <v>0.14000000000000001</v>
      </c>
      <c r="C19" s="18">
        <v>0.51635699999999995</v>
      </c>
      <c r="D19" s="17">
        <v>0.51433700000000004</v>
      </c>
      <c r="E19" s="17">
        <v>0.68915000000000004</v>
      </c>
      <c r="F19" s="17">
        <v>0.63226700000000002</v>
      </c>
      <c r="G19" s="17">
        <v>0.47054600000000002</v>
      </c>
      <c r="H19" s="8">
        <f t="shared" si="0"/>
        <v>0.56453140000000013</v>
      </c>
      <c r="S19" s="3"/>
    </row>
    <row r="20" spans="2:19" x14ac:dyDescent="0.25">
      <c r="B20" s="20">
        <v>0.15</v>
      </c>
      <c r="C20" s="18">
        <v>0.51162799999999997</v>
      </c>
      <c r="D20" s="17">
        <v>0.51630399999999999</v>
      </c>
      <c r="E20" s="17">
        <v>0.68873499999999999</v>
      </c>
      <c r="F20" s="17">
        <v>0.63529400000000003</v>
      </c>
      <c r="G20" s="17">
        <v>0.47238400000000003</v>
      </c>
      <c r="H20" s="8"/>
      <c r="S20" s="3"/>
    </row>
    <row r="21" spans="2:19" x14ac:dyDescent="0.25">
      <c r="B21" s="20">
        <v>0.16</v>
      </c>
      <c r="C21" s="18">
        <v>0.50588200000000005</v>
      </c>
      <c r="D21" s="17">
        <v>0.509158</v>
      </c>
      <c r="E21" s="17">
        <v>0.69030999999999998</v>
      </c>
      <c r="F21" s="17">
        <v>0.62723200000000001</v>
      </c>
      <c r="G21" s="17">
        <v>0.46250000000000002</v>
      </c>
      <c r="H21" s="8">
        <f t="shared" si="0"/>
        <v>0.55901639999999997</v>
      </c>
      <c r="S21" s="3"/>
    </row>
    <row r="22" spans="2:19" x14ac:dyDescent="0.25">
      <c r="B22" s="20">
        <v>0.17</v>
      </c>
      <c r="C22" s="18">
        <v>0.51373599999999997</v>
      </c>
      <c r="D22" s="17">
        <v>0.51404499999999997</v>
      </c>
      <c r="E22" s="17">
        <v>0.67878799999999995</v>
      </c>
      <c r="F22" s="17">
        <v>0.62650600000000001</v>
      </c>
      <c r="G22" s="17">
        <v>0.44122</v>
      </c>
      <c r="H22" s="8"/>
      <c r="S22" s="3"/>
    </row>
    <row r="23" spans="2:19" x14ac:dyDescent="0.25">
      <c r="B23" s="20">
        <v>0.18</v>
      </c>
      <c r="C23" s="18">
        <v>0.50973100000000005</v>
      </c>
      <c r="D23" s="17">
        <v>0.52178000000000002</v>
      </c>
      <c r="E23" s="17">
        <v>0.67109300000000005</v>
      </c>
      <c r="F23" s="17">
        <v>0.62423799999999996</v>
      </c>
      <c r="G23" s="17">
        <v>0.43298199999999998</v>
      </c>
      <c r="H23" s="8">
        <f t="shared" ref="H23:H95" si="1">SUM(C23:G23)/5</f>
        <v>0.55196480000000003</v>
      </c>
      <c r="S23" s="3"/>
    </row>
    <row r="24" spans="2:19" x14ac:dyDescent="0.25">
      <c r="B24" s="20">
        <v>0.19</v>
      </c>
      <c r="C24" s="18">
        <v>0.50656699999999999</v>
      </c>
      <c r="D24" s="17">
        <v>0.51724099999999995</v>
      </c>
      <c r="E24" s="17">
        <v>0.66012400000000004</v>
      </c>
      <c r="F24" s="17">
        <v>0.62114199999999997</v>
      </c>
      <c r="G24" s="17">
        <v>0.43826199999999998</v>
      </c>
      <c r="H24" s="8"/>
      <c r="S24" s="3"/>
    </row>
    <row r="25" spans="2:19" x14ac:dyDescent="0.25">
      <c r="B25" s="20">
        <v>0.2</v>
      </c>
      <c r="C25" s="18">
        <v>0.51471999999999996</v>
      </c>
      <c r="D25" s="17">
        <v>0.52034899999999995</v>
      </c>
      <c r="E25" s="17">
        <v>0.63424899999999995</v>
      </c>
      <c r="F25" s="17">
        <v>0.62343800000000005</v>
      </c>
      <c r="G25" s="17">
        <v>0.42746899999999999</v>
      </c>
      <c r="H25" s="8">
        <f t="shared" si="1"/>
        <v>0.544045</v>
      </c>
      <c r="S25" s="3"/>
    </row>
    <row r="26" spans="2:19" x14ac:dyDescent="0.25">
      <c r="B26" s="20">
        <v>0.21</v>
      </c>
      <c r="C26" s="18">
        <v>0.51249999999999996</v>
      </c>
      <c r="D26" s="17">
        <v>0.52352900000000002</v>
      </c>
      <c r="E26" s="17">
        <v>0.63529400000000003</v>
      </c>
      <c r="F26" s="17">
        <v>0.62420900000000001</v>
      </c>
      <c r="G26" s="17">
        <v>0.42031200000000002</v>
      </c>
      <c r="H26" s="8"/>
      <c r="S26" s="3"/>
    </row>
    <row r="27" spans="2:19" x14ac:dyDescent="0.25">
      <c r="B27" s="20">
        <v>0.22</v>
      </c>
      <c r="C27" s="18">
        <v>0.51314499999999996</v>
      </c>
      <c r="D27" s="17">
        <v>0.52083299999999999</v>
      </c>
      <c r="E27" s="17">
        <v>0.62662300000000004</v>
      </c>
      <c r="F27" s="17">
        <v>0.60977599999999998</v>
      </c>
      <c r="G27" s="17">
        <v>0.42642400000000003</v>
      </c>
      <c r="H27" s="8">
        <f t="shared" si="1"/>
        <v>0.53936019999999996</v>
      </c>
      <c r="S27" s="3"/>
    </row>
    <row r="28" spans="2:19" x14ac:dyDescent="0.25">
      <c r="B28" s="20">
        <v>0.23</v>
      </c>
      <c r="C28" s="18">
        <v>0.51676500000000003</v>
      </c>
      <c r="D28" s="17">
        <v>0.52108399999999999</v>
      </c>
      <c r="E28" s="17">
        <v>0.62869699999999995</v>
      </c>
      <c r="F28" s="17">
        <v>0.61363599999999996</v>
      </c>
      <c r="G28" s="17">
        <v>0.42147400000000002</v>
      </c>
      <c r="H28" s="8"/>
      <c r="S28" s="3"/>
    </row>
    <row r="29" spans="2:19" x14ac:dyDescent="0.25">
      <c r="B29" s="20">
        <v>0.24</v>
      </c>
      <c r="C29" s="18">
        <v>0.51648400000000005</v>
      </c>
      <c r="D29" s="17">
        <v>0.52108399999999999</v>
      </c>
      <c r="E29" s="17">
        <v>0.63636400000000004</v>
      </c>
      <c r="F29" s="17">
        <v>0.61102000000000001</v>
      </c>
      <c r="G29" s="17">
        <v>0.41233799999999998</v>
      </c>
      <c r="H29" s="8">
        <f t="shared" si="1"/>
        <v>0.53945799999999999</v>
      </c>
      <c r="S29" s="3"/>
    </row>
    <row r="30" spans="2:19" x14ac:dyDescent="0.25">
      <c r="B30" s="20">
        <v>0.25</v>
      </c>
      <c r="C30" s="18">
        <v>0.50910900000000003</v>
      </c>
      <c r="D30" s="17">
        <v>0.53497899999999998</v>
      </c>
      <c r="E30" s="17">
        <v>0.64197499999999996</v>
      </c>
      <c r="F30" s="17">
        <v>0.61916700000000002</v>
      </c>
      <c r="G30" s="17">
        <v>0.412829</v>
      </c>
      <c r="H30" s="8"/>
      <c r="S30" s="3"/>
    </row>
    <row r="31" spans="2:19" x14ac:dyDescent="0.25">
      <c r="B31" s="20">
        <v>0.26</v>
      </c>
      <c r="C31" s="18">
        <v>0.508718</v>
      </c>
      <c r="D31" s="17">
        <v>0.53229199999999999</v>
      </c>
      <c r="E31" s="17">
        <v>0.65113600000000005</v>
      </c>
      <c r="F31" s="17">
        <v>0.62922299999999998</v>
      </c>
      <c r="G31" s="17">
        <v>0.41416700000000001</v>
      </c>
      <c r="H31" s="8">
        <f t="shared" si="1"/>
        <v>0.54710720000000002</v>
      </c>
      <c r="S31" s="3"/>
    </row>
    <row r="32" spans="2:19" x14ac:dyDescent="0.25">
      <c r="B32" s="20">
        <v>0.27</v>
      </c>
      <c r="C32" s="18">
        <v>0.49480200000000002</v>
      </c>
      <c r="D32" s="17">
        <v>0.53164599999999995</v>
      </c>
      <c r="E32" s="17">
        <v>0.65937900000000005</v>
      </c>
      <c r="F32" s="17">
        <v>0.62671200000000005</v>
      </c>
      <c r="G32" s="17">
        <v>0.41131800000000002</v>
      </c>
      <c r="H32" s="8"/>
      <c r="S32" s="3"/>
    </row>
    <row r="33" spans="2:19" x14ac:dyDescent="0.25">
      <c r="B33" s="20">
        <v>0.28000000000000003</v>
      </c>
      <c r="C33" s="18">
        <v>0.48788199999999998</v>
      </c>
      <c r="D33" s="17">
        <v>0.53525599999999995</v>
      </c>
      <c r="E33" s="17">
        <v>0.67132899999999995</v>
      </c>
      <c r="F33" s="17">
        <v>0.63020799999999999</v>
      </c>
      <c r="G33" s="17">
        <v>0.38356099999999999</v>
      </c>
      <c r="H33" s="8">
        <f t="shared" si="1"/>
        <v>0.5416472</v>
      </c>
      <c r="S33" s="3"/>
    </row>
    <row r="34" spans="2:19" x14ac:dyDescent="0.25">
      <c r="B34" s="20">
        <v>0.28999999999999998</v>
      </c>
      <c r="C34" s="18">
        <v>0.48931599999999997</v>
      </c>
      <c r="D34" s="17">
        <v>0.53399099999999999</v>
      </c>
      <c r="E34" s="17">
        <v>0.66588000000000003</v>
      </c>
      <c r="F34" s="17">
        <v>0.63380300000000001</v>
      </c>
      <c r="G34" s="17">
        <v>0.39583299999999999</v>
      </c>
      <c r="H34" s="8"/>
      <c r="S34" s="3"/>
    </row>
    <row r="35" spans="2:19" x14ac:dyDescent="0.25">
      <c r="B35" s="20">
        <v>0.3</v>
      </c>
      <c r="C35" s="18">
        <v>0.47237299999999999</v>
      </c>
      <c r="D35" s="17">
        <v>0.53111109999999995</v>
      </c>
      <c r="E35" s="17">
        <v>0.66866000000000003</v>
      </c>
      <c r="F35" s="17">
        <v>0.62142900000000001</v>
      </c>
      <c r="G35" s="17">
        <v>0.387324</v>
      </c>
      <c r="H35" s="8">
        <f t="shared" si="1"/>
        <v>0.53617941999999996</v>
      </c>
      <c r="S35" s="3"/>
    </row>
    <row r="36" spans="2:19" x14ac:dyDescent="0.25">
      <c r="B36" s="20">
        <v>0.31</v>
      </c>
      <c r="C36" s="18">
        <v>0.46813199999999999</v>
      </c>
      <c r="D36" s="17">
        <v>0.52364900000000003</v>
      </c>
      <c r="E36" s="17">
        <v>0.67567600000000005</v>
      </c>
      <c r="F36" s="17">
        <v>0.62862300000000004</v>
      </c>
      <c r="G36" s="17">
        <v>0.38660699999999998</v>
      </c>
      <c r="H36" s="8"/>
      <c r="S36" s="3"/>
    </row>
    <row r="37" spans="2:19" x14ac:dyDescent="0.25">
      <c r="B37" s="20">
        <v>0.32</v>
      </c>
      <c r="C37" s="18">
        <v>0.46488299999999999</v>
      </c>
      <c r="D37" s="17">
        <v>0.52853899999999998</v>
      </c>
      <c r="E37" s="17">
        <v>0.67621399999999998</v>
      </c>
      <c r="F37" s="17">
        <v>0.61856599999999995</v>
      </c>
      <c r="G37" s="17">
        <v>0.390625</v>
      </c>
      <c r="H37" s="8">
        <f t="shared" si="1"/>
        <v>0.53576540000000006</v>
      </c>
      <c r="S37" s="3"/>
    </row>
    <row r="38" spans="2:19" x14ac:dyDescent="0.25">
      <c r="B38" s="20">
        <v>0.33</v>
      </c>
      <c r="C38" s="18">
        <v>0.45814500000000002</v>
      </c>
      <c r="D38" s="17">
        <v>0.53125</v>
      </c>
      <c r="E38" s="17">
        <v>0.66666700000000001</v>
      </c>
      <c r="F38" s="17">
        <v>0.61940300000000004</v>
      </c>
      <c r="G38" s="17">
        <v>0.38619399999999998</v>
      </c>
      <c r="H38" s="8"/>
      <c r="S38" s="3"/>
    </row>
    <row r="39" spans="2:19" x14ac:dyDescent="0.25">
      <c r="B39" s="20">
        <v>0.34</v>
      </c>
      <c r="C39" s="18">
        <v>0.46957500000000002</v>
      </c>
      <c r="D39" s="17">
        <v>0.53437999999999997</v>
      </c>
      <c r="E39" s="17">
        <v>0.64788699999999999</v>
      </c>
      <c r="F39" s="17">
        <v>0.62310600000000005</v>
      </c>
      <c r="G39" s="17">
        <v>0.40340900000000002</v>
      </c>
      <c r="H39" s="8">
        <f t="shared" si="1"/>
        <v>0.53567139999999991</v>
      </c>
      <c r="S39" s="3"/>
    </row>
    <row r="40" spans="2:19" x14ac:dyDescent="0.25">
      <c r="B40" s="20">
        <v>0.35</v>
      </c>
      <c r="C40" s="18">
        <v>0.467366</v>
      </c>
      <c r="D40" s="17">
        <v>0.53095199999999998</v>
      </c>
      <c r="E40" s="17">
        <v>0.63766199999999995</v>
      </c>
      <c r="F40" s="17">
        <v>0.62980800000000003</v>
      </c>
      <c r="G40" s="17">
        <v>0.41057700000000003</v>
      </c>
      <c r="H40" s="8"/>
      <c r="S40" s="3"/>
    </row>
    <row r="41" spans="2:19" x14ac:dyDescent="0.25">
      <c r="B41" s="20">
        <v>0.36</v>
      </c>
      <c r="C41" s="18">
        <v>0.461538</v>
      </c>
      <c r="D41" s="17">
        <v>0.53140100000000001</v>
      </c>
      <c r="E41" s="17">
        <v>0.63899899999999998</v>
      </c>
      <c r="F41" s="17">
        <v>0.64355499999999999</v>
      </c>
      <c r="G41" s="17">
        <v>0.40527299999999999</v>
      </c>
      <c r="H41" s="8">
        <f t="shared" si="1"/>
        <v>0.5361532</v>
      </c>
      <c r="S41" s="3"/>
    </row>
    <row r="42" spans="2:19" x14ac:dyDescent="0.25">
      <c r="B42" s="20">
        <v>0.37</v>
      </c>
      <c r="C42" s="18">
        <v>0.45432699999999998</v>
      </c>
      <c r="D42" s="17">
        <v>0.53308800000000001</v>
      </c>
      <c r="E42" s="17">
        <v>0.62165800000000004</v>
      </c>
      <c r="F42" s="17">
        <v>0.65873000000000004</v>
      </c>
      <c r="G42" s="17">
        <v>0.39980199999999999</v>
      </c>
      <c r="H42" s="8"/>
      <c r="S42" s="3"/>
    </row>
    <row r="43" spans="2:19" x14ac:dyDescent="0.25">
      <c r="B43" s="20">
        <v>0.38</v>
      </c>
      <c r="C43" s="18">
        <v>0.44444400000000001</v>
      </c>
      <c r="D43" s="17">
        <v>0.53731300000000004</v>
      </c>
      <c r="E43" s="17">
        <v>0.62279499999999999</v>
      </c>
      <c r="F43" s="17">
        <v>0.66633100000000001</v>
      </c>
      <c r="G43" s="17">
        <v>0.38810499999999998</v>
      </c>
      <c r="H43" s="8">
        <f t="shared" si="1"/>
        <v>0.53179759999999998</v>
      </c>
      <c r="S43" s="3"/>
    </row>
    <row r="44" spans="2:19" x14ac:dyDescent="0.25">
      <c r="B44" s="20">
        <v>0.39</v>
      </c>
      <c r="C44" s="18">
        <v>0.44913199999999998</v>
      </c>
      <c r="D44" s="17">
        <v>0.53661599999999998</v>
      </c>
      <c r="E44" s="17">
        <v>0.62396700000000005</v>
      </c>
      <c r="F44" s="17">
        <v>0.65676199999999996</v>
      </c>
      <c r="G44" s="17">
        <v>0.38627</v>
      </c>
      <c r="H44" s="8"/>
      <c r="S44" s="3"/>
    </row>
    <row r="45" spans="2:19" x14ac:dyDescent="0.25">
      <c r="B45" s="20">
        <v>0.4</v>
      </c>
      <c r="C45" s="18">
        <v>0.43505700000000003</v>
      </c>
      <c r="D45" s="17">
        <v>0.53461499999999995</v>
      </c>
      <c r="E45" s="17">
        <v>0.62097899999999995</v>
      </c>
      <c r="F45" s="17">
        <v>0.65833299999999995</v>
      </c>
      <c r="G45" s="17">
        <v>0.39895799999999998</v>
      </c>
      <c r="H45" s="8">
        <f t="shared" si="1"/>
        <v>0.52958839999999996</v>
      </c>
      <c r="S45" s="3"/>
    </row>
    <row r="46" spans="2:19" x14ac:dyDescent="0.25">
      <c r="B46" s="20">
        <v>0.41</v>
      </c>
      <c r="C46" s="18">
        <v>0.43461499999999997</v>
      </c>
      <c r="D46" s="17">
        <v>0.54232800000000003</v>
      </c>
      <c r="E46" s="17">
        <v>0.60227299999999995</v>
      </c>
      <c r="F46" s="17">
        <v>0.67796599999999996</v>
      </c>
      <c r="G46" s="17">
        <v>0.40466099999999999</v>
      </c>
      <c r="H46" s="8"/>
      <c r="S46" s="3"/>
    </row>
    <row r="47" spans="2:19" x14ac:dyDescent="0.25">
      <c r="B47" s="20">
        <v>0.42</v>
      </c>
      <c r="C47" s="17">
        <v>0.44067800000000001</v>
      </c>
      <c r="D47" s="17">
        <v>0.54569900000000005</v>
      </c>
      <c r="E47" s="17">
        <v>0.61038999999999999</v>
      </c>
      <c r="F47" s="17">
        <v>0.65517199999999998</v>
      </c>
      <c r="G47" s="17">
        <v>0.40425</v>
      </c>
      <c r="H47" s="8">
        <f t="shared" si="1"/>
        <v>0.53123780000000009</v>
      </c>
      <c r="S47" s="3"/>
    </row>
    <row r="48" spans="2:19" x14ac:dyDescent="0.25">
      <c r="B48" s="20">
        <v>0.43</v>
      </c>
      <c r="C48" s="17">
        <v>0.44562299999999999</v>
      </c>
      <c r="D48" s="17">
        <v>0.54508199999999996</v>
      </c>
      <c r="E48" s="17">
        <v>0.60059600000000002</v>
      </c>
      <c r="F48" s="17">
        <v>0.66666700000000001</v>
      </c>
      <c r="G48" s="17">
        <v>0.40350900000000001</v>
      </c>
      <c r="H48" s="8"/>
      <c r="S48" s="3"/>
    </row>
    <row r="49" spans="2:19" x14ac:dyDescent="0.25">
      <c r="B49" s="20">
        <v>0.44</v>
      </c>
      <c r="C49" s="17">
        <v>0.44804300000000002</v>
      </c>
      <c r="D49" s="17">
        <v>0.54861099999999996</v>
      </c>
      <c r="E49" s="17">
        <v>0.607576</v>
      </c>
      <c r="F49" s="17">
        <v>0.66852699999999998</v>
      </c>
      <c r="G49" s="17">
        <v>0.40513399999999999</v>
      </c>
      <c r="H49" s="8">
        <f t="shared" si="1"/>
        <v>0.5355782</v>
      </c>
      <c r="S49" s="3"/>
    </row>
    <row r="50" spans="2:19" x14ac:dyDescent="0.25">
      <c r="B50" s="20">
        <v>0.45</v>
      </c>
      <c r="C50" s="17">
        <v>0.44093399999999999</v>
      </c>
      <c r="D50" s="17">
        <v>0.54661000000000004</v>
      </c>
      <c r="E50" s="17">
        <v>0.58705700000000005</v>
      </c>
      <c r="F50" s="17">
        <v>0.67500000000000004</v>
      </c>
      <c r="G50" s="17">
        <v>0.414773</v>
      </c>
      <c r="H50" s="8"/>
      <c r="S50" s="3"/>
    </row>
    <row r="51" spans="2:19" x14ac:dyDescent="0.25">
      <c r="B51" s="20">
        <v>0.46</v>
      </c>
      <c r="C51" s="17">
        <v>0.43776199999999998</v>
      </c>
      <c r="D51" s="17">
        <v>0.54741399999999996</v>
      </c>
      <c r="E51" s="17">
        <v>0.56739799999999996</v>
      </c>
      <c r="F51" s="17">
        <v>0.66666700000000001</v>
      </c>
      <c r="G51" s="17">
        <v>0.42476900000000001</v>
      </c>
      <c r="H51" s="8">
        <f t="shared" si="1"/>
        <v>0.52880199999999999</v>
      </c>
      <c r="S51" s="3"/>
    </row>
    <row r="52" spans="2:19" x14ac:dyDescent="0.25">
      <c r="B52" s="20">
        <v>0.47</v>
      </c>
      <c r="C52" s="17">
        <v>0.43162400000000001</v>
      </c>
      <c r="D52" s="17">
        <v>0.54970799999999997</v>
      </c>
      <c r="E52" s="17">
        <v>0.56937800000000005</v>
      </c>
      <c r="F52" s="17">
        <v>0.66627400000000003</v>
      </c>
      <c r="G52" s="17">
        <v>0.418632</v>
      </c>
      <c r="H52" s="8"/>
      <c r="S52" s="3"/>
    </row>
    <row r="53" spans="2:19" x14ac:dyDescent="0.25">
      <c r="B53" s="20">
        <v>0.48</v>
      </c>
      <c r="C53" s="17">
        <v>0.42960799999999999</v>
      </c>
      <c r="D53" s="17">
        <v>0.54464299999999999</v>
      </c>
      <c r="E53" s="17">
        <v>0.57792200000000005</v>
      </c>
      <c r="F53" s="17">
        <v>0.66706699999999997</v>
      </c>
      <c r="G53" s="17">
        <v>0.41586499999999998</v>
      </c>
      <c r="H53" s="8">
        <f t="shared" si="1"/>
        <v>0.52702100000000007</v>
      </c>
      <c r="S53" s="3"/>
    </row>
    <row r="54" spans="2:19" x14ac:dyDescent="0.25">
      <c r="B54" s="20">
        <v>0.49</v>
      </c>
      <c r="C54" s="17">
        <v>0.43786999999999998</v>
      </c>
      <c r="D54" s="17">
        <v>0.54696999999999996</v>
      </c>
      <c r="E54" s="17">
        <v>0.57355400000000001</v>
      </c>
      <c r="F54" s="17">
        <v>0.67034300000000002</v>
      </c>
      <c r="G54" s="17">
        <v>0.40686299999999997</v>
      </c>
      <c r="H54" s="8"/>
      <c r="S54" s="3"/>
    </row>
    <row r="55" spans="2:19" x14ac:dyDescent="0.25">
      <c r="B55" s="20">
        <v>0.5</v>
      </c>
      <c r="C55" s="17">
        <v>0.43891400000000003</v>
      </c>
      <c r="D55" s="17">
        <v>0.54783999999999999</v>
      </c>
      <c r="E55" s="17">
        <v>0.579125</v>
      </c>
      <c r="F55" s="17">
        <v>0.68125000000000002</v>
      </c>
      <c r="G55" s="17">
        <v>0.39500000000000002</v>
      </c>
      <c r="H55" s="8">
        <f t="shared" si="1"/>
        <v>0.52842580000000006</v>
      </c>
      <c r="S55" s="3"/>
    </row>
    <row r="56" spans="2:19" x14ac:dyDescent="0.25">
      <c r="B56" s="20">
        <v>0.51</v>
      </c>
      <c r="C56" s="17">
        <v>0.43384600000000001</v>
      </c>
      <c r="D56" s="17">
        <v>0.54717000000000005</v>
      </c>
      <c r="E56" s="17">
        <v>0.56432199999999999</v>
      </c>
      <c r="F56" s="17">
        <v>0.67857100000000004</v>
      </c>
      <c r="G56" s="17">
        <v>0.38903100000000002</v>
      </c>
      <c r="H56" s="8"/>
      <c r="S56" s="3"/>
    </row>
    <row r="57" spans="2:19" x14ac:dyDescent="0.25">
      <c r="B57" s="20">
        <v>0.52</v>
      </c>
      <c r="C57" s="17">
        <v>0.41758200000000001</v>
      </c>
      <c r="D57" s="17">
        <v>0.54967900000000003</v>
      </c>
      <c r="E57" s="17">
        <v>0.57342700000000002</v>
      </c>
      <c r="F57" s="17">
        <v>0.69140599999999997</v>
      </c>
      <c r="G57" s="17">
        <v>0.38932299999999997</v>
      </c>
      <c r="H57" s="8">
        <f t="shared" si="1"/>
        <v>0.52428340000000007</v>
      </c>
    </row>
    <row r="58" spans="2:19" x14ac:dyDescent="0.25">
      <c r="B58" s="20">
        <v>0.53</v>
      </c>
      <c r="C58" s="17">
        <v>0.42307699999999998</v>
      </c>
      <c r="D58" s="17">
        <v>0.55500000000000005</v>
      </c>
      <c r="E58" s="17">
        <v>0.55793199999999998</v>
      </c>
      <c r="F58" s="17">
        <v>0.68484</v>
      </c>
      <c r="G58" s="17">
        <v>0.38696799999999998</v>
      </c>
      <c r="H58" s="8"/>
    </row>
    <row r="59" spans="2:19" x14ac:dyDescent="0.25">
      <c r="B59" s="20">
        <v>0.54</v>
      </c>
      <c r="C59" s="17">
        <v>0.43207899999999999</v>
      </c>
      <c r="D59" s="17">
        <v>0.56122399999999995</v>
      </c>
      <c r="E59" s="17">
        <v>0.55272699999999997</v>
      </c>
      <c r="F59" s="17">
        <v>0.6875</v>
      </c>
      <c r="G59" s="17">
        <v>0.39402199999999998</v>
      </c>
      <c r="H59" s="8">
        <f t="shared" si="1"/>
        <v>0.52551040000000004</v>
      </c>
    </row>
    <row r="60" spans="2:19" x14ac:dyDescent="0.25">
      <c r="B60" s="20">
        <v>0.55000000000000004</v>
      </c>
      <c r="C60" s="17">
        <v>0.43310999999999999</v>
      </c>
      <c r="D60" s="17">
        <v>0.56076400000000004</v>
      </c>
      <c r="E60" s="17">
        <v>0.53977299999999995</v>
      </c>
      <c r="F60" s="17">
        <v>0.66666700000000001</v>
      </c>
      <c r="G60" s="17">
        <v>0.39027800000000001</v>
      </c>
      <c r="H60" s="8"/>
    </row>
    <row r="61" spans="2:19" x14ac:dyDescent="0.25">
      <c r="B61" s="20">
        <v>0.56000000000000005</v>
      </c>
      <c r="C61" s="17">
        <v>0.43706299999999998</v>
      </c>
      <c r="D61" s="17">
        <v>0.57269499999999995</v>
      </c>
      <c r="E61" s="17">
        <v>0.54158600000000001</v>
      </c>
      <c r="F61" s="17">
        <v>0.67045500000000002</v>
      </c>
      <c r="G61" s="17">
        <v>0.39204499999999998</v>
      </c>
      <c r="H61" s="8">
        <f t="shared" si="1"/>
        <v>0.52276879999999992</v>
      </c>
    </row>
    <row r="62" spans="2:19" x14ac:dyDescent="0.25">
      <c r="B62" s="20">
        <v>0.56999999999999995</v>
      </c>
      <c r="C62" s="17">
        <v>0.43649399999999999</v>
      </c>
      <c r="D62" s="17">
        <v>0.56702900000000001</v>
      </c>
      <c r="E62" s="17">
        <v>0.529644</v>
      </c>
      <c r="F62" s="17">
        <v>0.65116300000000005</v>
      </c>
      <c r="G62" s="17">
        <v>0.37790699999999999</v>
      </c>
      <c r="H62" s="8"/>
    </row>
    <row r="63" spans="2:19" x14ac:dyDescent="0.25">
      <c r="B63" s="20">
        <v>0.57999999999999996</v>
      </c>
      <c r="C63" s="17">
        <v>0.43406600000000001</v>
      </c>
      <c r="D63" s="17">
        <v>0.56666700000000003</v>
      </c>
      <c r="E63" s="17">
        <v>0.51515200000000005</v>
      </c>
      <c r="F63" s="17">
        <v>0.65178599999999998</v>
      </c>
      <c r="G63" s="17">
        <v>0.38095200000000001</v>
      </c>
      <c r="H63" s="8">
        <f t="shared" si="1"/>
        <v>0.50972460000000008</v>
      </c>
    </row>
    <row r="64" spans="2:19" x14ac:dyDescent="0.25">
      <c r="B64" s="20">
        <v>0.59</v>
      </c>
      <c r="C64" s="17">
        <v>0.43714799999999998</v>
      </c>
      <c r="D64" s="17">
        <v>0.57196999999999998</v>
      </c>
      <c r="E64" s="17">
        <v>0.51239699999999999</v>
      </c>
      <c r="F64" s="17">
        <v>0.643293</v>
      </c>
      <c r="G64" s="17">
        <v>0.38719500000000001</v>
      </c>
      <c r="H64" s="8"/>
    </row>
    <row r="65" spans="2:8" x14ac:dyDescent="0.25">
      <c r="B65" s="20">
        <v>0.6</v>
      </c>
      <c r="C65" s="17">
        <v>0.43653799999999998</v>
      </c>
      <c r="D65" s="17">
        <v>0.56782900000000003</v>
      </c>
      <c r="E65" s="17">
        <v>0.50528499999999998</v>
      </c>
      <c r="F65" s="17">
        <v>0.65156199999999997</v>
      </c>
      <c r="G65" s="17">
        <v>0.38906200000000002</v>
      </c>
      <c r="H65" s="8">
        <f>SUM(C65:G65)/5</f>
        <v>0.51005520000000004</v>
      </c>
    </row>
    <row r="66" spans="2:8" x14ac:dyDescent="0.25">
      <c r="B66" s="20">
        <v>0.61</v>
      </c>
      <c r="C66" s="17">
        <v>0.45364900000000002</v>
      </c>
      <c r="D66" s="17">
        <v>0.56745999999999996</v>
      </c>
      <c r="E66" s="17">
        <v>0.50216499999999997</v>
      </c>
      <c r="F66" s="17">
        <v>0.65224400000000005</v>
      </c>
      <c r="G66" s="17">
        <v>0.39583299999999999</v>
      </c>
      <c r="H66" s="8"/>
    </row>
    <row r="67" spans="2:8" x14ac:dyDescent="0.25">
      <c r="B67" s="20">
        <v>0.62</v>
      </c>
      <c r="C67" s="17">
        <v>0.461538</v>
      </c>
      <c r="D67" s="17">
        <v>0.56707300000000005</v>
      </c>
      <c r="E67" s="17">
        <v>0.50776100000000002</v>
      </c>
      <c r="F67" s="17">
        <v>0.66611799999999999</v>
      </c>
      <c r="G67" s="17">
        <v>0.388158</v>
      </c>
      <c r="H67" s="8">
        <f t="shared" si="1"/>
        <v>0.51812959999999997</v>
      </c>
    </row>
    <row r="68" spans="2:8" x14ac:dyDescent="0.25">
      <c r="B68" s="20">
        <v>0.63</v>
      </c>
      <c r="C68" s="17">
        <v>0.465696</v>
      </c>
      <c r="D68" s="17">
        <v>0.55625000000000002</v>
      </c>
      <c r="E68" s="17">
        <v>0.520455</v>
      </c>
      <c r="F68" s="17">
        <v>0.65709499999999998</v>
      </c>
      <c r="G68" s="17">
        <v>0.38344600000000001</v>
      </c>
      <c r="H68" s="8"/>
    </row>
    <row r="69" spans="2:8" x14ac:dyDescent="0.25">
      <c r="B69" s="20">
        <v>0.64</v>
      </c>
      <c r="C69" s="17">
        <v>0.482906</v>
      </c>
      <c r="D69" s="17">
        <v>0.55341899999999999</v>
      </c>
      <c r="E69" s="17">
        <v>0.484848</v>
      </c>
      <c r="F69" s="17">
        <v>0.66666700000000001</v>
      </c>
      <c r="G69" s="17">
        <v>0.36979200000000001</v>
      </c>
      <c r="H69" s="8">
        <f t="shared" si="1"/>
        <v>0.51152639999999994</v>
      </c>
    </row>
    <row r="70" spans="2:8" x14ac:dyDescent="0.25">
      <c r="B70" s="20">
        <v>0.65</v>
      </c>
      <c r="C70" s="17">
        <v>0.49450499999999997</v>
      </c>
      <c r="D70" s="17">
        <v>0.55855900000000003</v>
      </c>
      <c r="E70" s="17">
        <v>0.49282300000000001</v>
      </c>
      <c r="F70" s="17">
        <v>0.64642900000000003</v>
      </c>
      <c r="G70" s="17">
        <v>0.34821400000000002</v>
      </c>
      <c r="H70" s="8"/>
    </row>
    <row r="71" spans="2:8" x14ac:dyDescent="0.25">
      <c r="B71" s="20">
        <v>0.66</v>
      </c>
      <c r="C71" s="17">
        <v>0.49773800000000001</v>
      </c>
      <c r="D71" s="17">
        <v>0.55324099999999998</v>
      </c>
      <c r="E71" s="17">
        <v>0.52272700000000005</v>
      </c>
      <c r="F71" s="17">
        <v>0.62683800000000001</v>
      </c>
      <c r="G71" s="17">
        <v>0.34191199999999999</v>
      </c>
      <c r="H71" s="8">
        <f t="shared" si="1"/>
        <v>0.50849119999999992</v>
      </c>
    </row>
    <row r="72" spans="2:8" x14ac:dyDescent="0.25">
      <c r="B72" s="20">
        <v>0.67</v>
      </c>
      <c r="C72" s="17">
        <v>0.494172</v>
      </c>
      <c r="D72" s="17">
        <v>0.55952400000000002</v>
      </c>
      <c r="E72" s="17">
        <v>0.524675</v>
      </c>
      <c r="F72" s="17">
        <v>0.63636400000000004</v>
      </c>
      <c r="G72" s="17">
        <v>0.34848499999999999</v>
      </c>
      <c r="H72" s="8"/>
    </row>
    <row r="73" spans="2:8" x14ac:dyDescent="0.25">
      <c r="B73" s="20">
        <v>0.68</v>
      </c>
      <c r="C73" s="17">
        <v>0.5</v>
      </c>
      <c r="D73" s="17">
        <v>0.55882399999999999</v>
      </c>
      <c r="E73" s="17">
        <v>0.53475899999999998</v>
      </c>
      <c r="F73" s="17">
        <v>0.640625</v>
      </c>
      <c r="G73" s="17">
        <v>0.34765600000000002</v>
      </c>
      <c r="H73" s="8">
        <f t="shared" si="1"/>
        <v>0.51637279999999997</v>
      </c>
    </row>
    <row r="74" spans="2:8" x14ac:dyDescent="0.25">
      <c r="B74" s="20">
        <v>0.69</v>
      </c>
      <c r="C74" s="17">
        <v>0.51612899999999995</v>
      </c>
      <c r="D74" s="17">
        <v>0.56313100000000005</v>
      </c>
      <c r="E74" s="17">
        <v>0.51790599999999998</v>
      </c>
      <c r="F74" s="17">
        <v>0.64919400000000005</v>
      </c>
      <c r="G74" s="17">
        <v>0.33871000000000001</v>
      </c>
      <c r="H74" s="8"/>
    </row>
    <row r="75" spans="2:8" x14ac:dyDescent="0.25">
      <c r="B75" s="20">
        <v>0.7</v>
      </c>
      <c r="C75" s="17">
        <v>0.52564100000000002</v>
      </c>
      <c r="D75" s="17">
        <v>0.55468799999999996</v>
      </c>
      <c r="E75" s="17">
        <v>0.52840900000000002</v>
      </c>
      <c r="F75" s="17">
        <v>0.67500000000000004</v>
      </c>
      <c r="G75" s="17">
        <v>0.33750000000000002</v>
      </c>
      <c r="H75" s="8">
        <f t="shared" si="1"/>
        <v>0.52424759999999992</v>
      </c>
    </row>
    <row r="76" spans="2:8" x14ac:dyDescent="0.25">
      <c r="B76" s="20">
        <v>0.71</v>
      </c>
      <c r="C76" s="17">
        <v>0.54111399999999998</v>
      </c>
      <c r="D76" s="17">
        <v>0.55107499999999998</v>
      </c>
      <c r="E76" s="17">
        <v>0.55132000000000003</v>
      </c>
      <c r="F76" s="17">
        <v>0.68965500000000002</v>
      </c>
      <c r="G76" s="17">
        <v>0.338362</v>
      </c>
      <c r="H76" s="8"/>
    </row>
    <row r="77" spans="2:8" x14ac:dyDescent="0.25">
      <c r="B77" s="20">
        <v>0.72</v>
      </c>
      <c r="C77" s="17">
        <v>0.53022000000000002</v>
      </c>
      <c r="D77" s="17">
        <v>0.55277799999999999</v>
      </c>
      <c r="E77" s="17">
        <v>0.55454499999999995</v>
      </c>
      <c r="F77" s="17">
        <v>0.68973200000000001</v>
      </c>
      <c r="G77" s="17">
        <v>0.33928599999999998</v>
      </c>
      <c r="H77" s="8">
        <f t="shared" si="1"/>
        <v>0.53331220000000001</v>
      </c>
    </row>
    <row r="78" spans="2:8" x14ac:dyDescent="0.25">
      <c r="B78" s="20">
        <v>0.73</v>
      </c>
      <c r="C78" s="17">
        <v>0.52136800000000005</v>
      </c>
      <c r="D78" s="17">
        <v>0.55172399999999999</v>
      </c>
      <c r="E78" s="17">
        <v>0.58934200000000003</v>
      </c>
      <c r="F78" s="17">
        <v>0.68055600000000005</v>
      </c>
      <c r="G78" s="17">
        <v>0.35416700000000001</v>
      </c>
      <c r="H78" s="8"/>
    </row>
    <row r="79" spans="2:8" x14ac:dyDescent="0.25">
      <c r="B79" s="20">
        <v>0.74</v>
      </c>
      <c r="C79" s="17">
        <v>0.51479299999999995</v>
      </c>
      <c r="D79" s="17">
        <v>0.55654800000000004</v>
      </c>
      <c r="E79" s="17">
        <v>0.58116900000000005</v>
      </c>
      <c r="F79" s="17">
        <v>0.69230800000000003</v>
      </c>
      <c r="G79" s="17">
        <v>0.34855799999999998</v>
      </c>
      <c r="H79" s="8">
        <f t="shared" si="1"/>
        <v>0.53867520000000002</v>
      </c>
    </row>
    <row r="80" spans="2:8" x14ac:dyDescent="0.25">
      <c r="B80" s="20">
        <v>0.75</v>
      </c>
      <c r="C80" s="17">
        <v>0.52307700000000001</v>
      </c>
      <c r="D80" s="17">
        <v>0.55246899999999999</v>
      </c>
      <c r="E80" s="17">
        <v>0.60269399999999995</v>
      </c>
      <c r="F80" s="17">
        <v>0.69</v>
      </c>
      <c r="G80" s="17">
        <v>0.35499999999999998</v>
      </c>
      <c r="H80" s="8"/>
    </row>
    <row r="81" spans="1:8" x14ac:dyDescent="0.25">
      <c r="B81" s="20">
        <v>0.76</v>
      </c>
      <c r="C81" s="17">
        <v>0.53205100000000005</v>
      </c>
      <c r="D81" s="17">
        <v>0.55448699999999995</v>
      </c>
      <c r="E81" s="17">
        <v>0.61188799999999999</v>
      </c>
      <c r="F81" s="17">
        <v>0.703125</v>
      </c>
      <c r="G81" s="17">
        <v>0.34895799999999999</v>
      </c>
      <c r="H81" s="8">
        <f t="shared" si="1"/>
        <v>0.55010179999999997</v>
      </c>
    </row>
    <row r="82" spans="1:8" x14ac:dyDescent="0.25">
      <c r="B82" s="20">
        <v>0.77</v>
      </c>
      <c r="C82" s="17">
        <v>0.55518400000000001</v>
      </c>
      <c r="D82" s="17">
        <v>0.55902799999999997</v>
      </c>
      <c r="E82" s="17">
        <v>0.6</v>
      </c>
      <c r="F82" s="17">
        <v>0.70108700000000002</v>
      </c>
      <c r="G82" s="17">
        <v>0.33967399999999998</v>
      </c>
      <c r="H82" s="8"/>
    </row>
    <row r="83" spans="1:8" x14ac:dyDescent="0.25">
      <c r="B83" s="20">
        <v>0.78</v>
      </c>
      <c r="C83" s="17">
        <v>0.57342700000000002</v>
      </c>
      <c r="D83" s="17">
        <v>0.56884100000000004</v>
      </c>
      <c r="E83" s="17">
        <v>0.61660099999999995</v>
      </c>
      <c r="F83" s="17">
        <v>0.69034099999999998</v>
      </c>
      <c r="G83" s="17">
        <v>0.34943200000000002</v>
      </c>
      <c r="H83" s="8">
        <f t="shared" si="1"/>
        <v>0.55972840000000001</v>
      </c>
    </row>
    <row r="84" spans="1:8" x14ac:dyDescent="0.25">
      <c r="B84" s="20">
        <v>0.79</v>
      </c>
      <c r="C84" s="17">
        <v>0.60439600000000004</v>
      </c>
      <c r="D84" s="17">
        <v>0.56439399999999995</v>
      </c>
      <c r="E84" s="17">
        <v>0.66942100000000004</v>
      </c>
      <c r="F84" s="17">
        <v>0.68154800000000004</v>
      </c>
      <c r="G84" s="17">
        <v>0.35119</v>
      </c>
      <c r="H84" s="8"/>
    </row>
    <row r="85" spans="1:8" x14ac:dyDescent="0.25">
      <c r="B85" s="20">
        <v>0.8</v>
      </c>
      <c r="C85" s="17">
        <v>0.60769200000000001</v>
      </c>
      <c r="D85" s="17">
        <v>0.58333299999999999</v>
      </c>
      <c r="E85" s="17">
        <v>0.66233799999999998</v>
      </c>
      <c r="F85" s="17">
        <v>0.65937500000000004</v>
      </c>
      <c r="G85" s="17">
        <v>0.34375</v>
      </c>
      <c r="H85" s="8">
        <f t="shared" si="1"/>
        <v>0.57129759999999996</v>
      </c>
    </row>
    <row r="86" spans="1:8" x14ac:dyDescent="0.25">
      <c r="B86" s="20">
        <v>0.81</v>
      </c>
      <c r="C86" s="17">
        <v>0.62348199999999998</v>
      </c>
      <c r="D86" s="17">
        <v>0.58333299999999999</v>
      </c>
      <c r="E86" s="17">
        <v>0.65454500000000004</v>
      </c>
      <c r="F86" s="17">
        <v>0.674342</v>
      </c>
      <c r="G86" s="17">
        <v>0.33552599999999999</v>
      </c>
      <c r="H86" s="8"/>
    </row>
    <row r="87" spans="1:8" x14ac:dyDescent="0.25">
      <c r="B87" s="20">
        <v>0.82</v>
      </c>
      <c r="C87" s="17">
        <v>0.59829100000000002</v>
      </c>
      <c r="D87" s="17">
        <v>0.57894699999999999</v>
      </c>
      <c r="E87" s="17">
        <v>0.64593299999999998</v>
      </c>
      <c r="F87" s="17">
        <v>0.66666700000000001</v>
      </c>
      <c r="G87" s="17">
        <v>0.32638899999999998</v>
      </c>
      <c r="H87" s="8">
        <f t="shared" si="1"/>
        <v>0.5632453999999999</v>
      </c>
    </row>
    <row r="88" spans="1:8" x14ac:dyDescent="0.25">
      <c r="B88" s="20">
        <v>0.83</v>
      </c>
      <c r="C88" s="17">
        <v>0.59275999999999995</v>
      </c>
      <c r="D88" s="17">
        <v>0.578704</v>
      </c>
      <c r="E88" s="17">
        <v>0.66161599999999998</v>
      </c>
      <c r="F88" s="17">
        <v>0.65441199999999999</v>
      </c>
      <c r="G88" s="17">
        <v>0.31617600000000001</v>
      </c>
      <c r="H88" s="8"/>
    </row>
    <row r="89" spans="1:8" x14ac:dyDescent="0.25">
      <c r="A89" s="1"/>
      <c r="B89" s="20">
        <v>0.84</v>
      </c>
      <c r="C89" s="17">
        <v>0.57211500000000004</v>
      </c>
      <c r="D89" s="17">
        <v>0.58333299999999999</v>
      </c>
      <c r="E89" s="17">
        <v>0.66844899999999996</v>
      </c>
      <c r="F89" s="17">
        <v>0.69140599999999997</v>
      </c>
      <c r="G89" s="17">
        <v>0.3125</v>
      </c>
      <c r="H89" s="8">
        <f t="shared" si="1"/>
        <v>0.56556060000000008</v>
      </c>
    </row>
    <row r="90" spans="1:8" x14ac:dyDescent="0.25">
      <c r="A90" s="1"/>
      <c r="B90" s="20">
        <v>0.85</v>
      </c>
      <c r="C90" s="17">
        <v>0.57435899999999995</v>
      </c>
      <c r="D90" s="17">
        <v>0.57291700000000001</v>
      </c>
      <c r="E90" s="17">
        <v>0.67613599999999996</v>
      </c>
      <c r="F90" s="17">
        <v>0.66666700000000001</v>
      </c>
      <c r="G90" s="17">
        <v>0.3125</v>
      </c>
      <c r="H90" s="8"/>
    </row>
    <row r="91" spans="1:8" x14ac:dyDescent="0.25">
      <c r="A91" s="1"/>
      <c r="B91" s="20">
        <v>0.86</v>
      </c>
      <c r="C91" s="17">
        <v>0.56044000000000005</v>
      </c>
      <c r="D91" s="17">
        <v>0.588889</v>
      </c>
      <c r="E91" s="17">
        <v>0.690909</v>
      </c>
      <c r="F91" s="17">
        <v>0.65625</v>
      </c>
      <c r="G91" s="17">
        <v>0.29910700000000001</v>
      </c>
      <c r="H91" s="8">
        <f t="shared" si="1"/>
        <v>0.55911900000000014</v>
      </c>
    </row>
    <row r="92" spans="1:8" x14ac:dyDescent="0.25">
      <c r="A92" s="1"/>
      <c r="B92" s="20">
        <v>0.87</v>
      </c>
      <c r="C92" s="17">
        <v>0.538462</v>
      </c>
      <c r="D92" s="17">
        <v>0.58928599999999998</v>
      </c>
      <c r="E92" s="17">
        <v>0.70129900000000001</v>
      </c>
      <c r="F92" s="17">
        <v>0.63461500000000004</v>
      </c>
      <c r="G92" s="17">
        <v>0.274038</v>
      </c>
      <c r="H92" s="8"/>
    </row>
    <row r="93" spans="1:8" x14ac:dyDescent="0.25">
      <c r="A93" s="1"/>
      <c r="B93" s="20">
        <v>0.88</v>
      </c>
      <c r="C93" s="17">
        <v>0.51282099999999997</v>
      </c>
      <c r="D93" s="17">
        <v>0.60256399999999999</v>
      </c>
      <c r="E93" s="17">
        <v>0.713287</v>
      </c>
      <c r="F93" s="17">
        <v>0.609375</v>
      </c>
      <c r="G93" s="17">
        <v>0.27083299999999999</v>
      </c>
      <c r="H93" s="8">
        <f t="shared" si="1"/>
        <v>0.54177600000000004</v>
      </c>
    </row>
    <row r="94" spans="1:8" x14ac:dyDescent="0.25">
      <c r="A94" s="1"/>
      <c r="B94" s="20">
        <v>0.89</v>
      </c>
      <c r="C94" s="17">
        <v>0.49650300000000003</v>
      </c>
      <c r="D94" s="17">
        <v>0.66666700000000001</v>
      </c>
      <c r="E94" s="17">
        <v>0.69696999999999998</v>
      </c>
      <c r="F94" s="17">
        <v>0.61363599999999996</v>
      </c>
      <c r="G94" s="17">
        <v>0.25568200000000002</v>
      </c>
      <c r="H94" s="8"/>
    </row>
    <row r="95" spans="1:8" x14ac:dyDescent="0.25">
      <c r="A95" s="1"/>
      <c r="B95" s="20">
        <v>0.9</v>
      </c>
      <c r="C95" s="17">
        <v>0.49230800000000002</v>
      </c>
      <c r="D95" s="17">
        <v>0.67500000000000004</v>
      </c>
      <c r="E95" s="17">
        <v>0.67500000000000004</v>
      </c>
      <c r="F95" s="17">
        <v>0.56874999999999998</v>
      </c>
      <c r="G95" s="17">
        <v>0.25624999999999998</v>
      </c>
      <c r="H95" s="8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30" t="s">
        <v>8</v>
      </c>
      <c r="C103" s="30"/>
      <c r="D103" s="30"/>
      <c r="E103" s="30"/>
      <c r="F103" s="30"/>
      <c r="G103" s="30"/>
      <c r="H103" s="30"/>
    </row>
    <row r="104" spans="2:15" ht="30" x14ac:dyDescent="0.25">
      <c r="B104" s="26" t="s">
        <v>0</v>
      </c>
      <c r="C104" s="30" t="s">
        <v>6</v>
      </c>
      <c r="D104" s="30"/>
      <c r="E104" s="30"/>
      <c r="F104" s="30"/>
      <c r="G104" s="30"/>
      <c r="H104" s="30"/>
      <c r="L104" s="4" t="s">
        <v>0</v>
      </c>
      <c r="M104" s="5" t="s">
        <v>12</v>
      </c>
      <c r="N104" s="6" t="s">
        <v>11</v>
      </c>
      <c r="O104" s="7" t="s">
        <v>10</v>
      </c>
    </row>
    <row r="105" spans="2:15" x14ac:dyDescent="0.25">
      <c r="B105" s="26"/>
      <c r="C105" s="13" t="s">
        <v>1</v>
      </c>
      <c r="D105" s="14" t="s">
        <v>2</v>
      </c>
      <c r="E105" s="14" t="s">
        <v>3</v>
      </c>
      <c r="F105" s="14" t="s">
        <v>4</v>
      </c>
      <c r="G105" s="15" t="s">
        <v>5</v>
      </c>
      <c r="H105" s="16" t="s">
        <v>9</v>
      </c>
      <c r="L105" s="8">
        <v>0.01</v>
      </c>
      <c r="M105" s="8">
        <f>H6</f>
        <v>0.70001639999999998</v>
      </c>
      <c r="N105" s="9">
        <f>H106</f>
        <v>0</v>
      </c>
      <c r="O105" s="8">
        <f>SUM(M105:N105)/2</f>
        <v>0.35000819999999999</v>
      </c>
    </row>
    <row r="106" spans="2:15" x14ac:dyDescent="0.25">
      <c r="B106" s="11">
        <v>0.01</v>
      </c>
      <c r="C106" s="17"/>
      <c r="D106" s="17"/>
      <c r="E106" s="17"/>
      <c r="F106" s="17"/>
      <c r="G106" s="17"/>
      <c r="H106" s="8">
        <f>SUM(C106:G106)/5</f>
        <v>0</v>
      </c>
      <c r="L106" s="10">
        <v>0.02</v>
      </c>
      <c r="M106" s="8">
        <f>H7</f>
        <v>0.66832939999999996</v>
      </c>
      <c r="N106" s="9">
        <f t="shared" ref="N106" si="2">H107</f>
        <v>0</v>
      </c>
      <c r="O106" s="8">
        <f t="shared" ref="O106:O193" si="3">SUM(M106:N106)/2</f>
        <v>0.33416469999999998</v>
      </c>
    </row>
    <row r="107" spans="2:15" x14ac:dyDescent="0.25">
      <c r="B107" s="12">
        <v>0.02</v>
      </c>
      <c r="C107" s="17"/>
      <c r="D107" s="17"/>
      <c r="E107" s="17"/>
      <c r="F107" s="17"/>
      <c r="G107" s="17"/>
      <c r="H107" s="8">
        <f t="shared" ref="H107:H195" si="4">SUM(C107:G107)/5</f>
        <v>0</v>
      </c>
      <c r="L107" s="10">
        <v>0.04</v>
      </c>
      <c r="M107" s="8">
        <f>H9</f>
        <v>0.62973419999999991</v>
      </c>
      <c r="N107" s="9">
        <f>H109</f>
        <v>0</v>
      </c>
      <c r="O107" s="8">
        <f t="shared" si="3"/>
        <v>0.31486709999999996</v>
      </c>
    </row>
    <row r="108" spans="2:15" x14ac:dyDescent="0.25">
      <c r="B108" s="12">
        <v>0.03</v>
      </c>
      <c r="C108" s="17"/>
      <c r="D108" s="17"/>
      <c r="E108" s="17"/>
      <c r="F108" s="17"/>
      <c r="G108" s="17"/>
      <c r="H108" s="8"/>
      <c r="L108" s="10"/>
      <c r="M108" s="8"/>
      <c r="N108" s="9"/>
      <c r="O108" s="8"/>
    </row>
    <row r="109" spans="2:15" x14ac:dyDescent="0.25">
      <c r="B109" s="12">
        <v>0.04</v>
      </c>
      <c r="C109" s="17"/>
      <c r="D109" s="17"/>
      <c r="E109" s="17"/>
      <c r="F109" s="17"/>
      <c r="G109" s="17"/>
      <c r="H109" s="8">
        <f t="shared" si="4"/>
        <v>0</v>
      </c>
      <c r="L109" s="10">
        <v>0.06</v>
      </c>
      <c r="M109" s="8">
        <f>H11</f>
        <v>0.61596819999999997</v>
      </c>
      <c r="N109" s="9">
        <f>H111</f>
        <v>0</v>
      </c>
      <c r="O109" s="8">
        <f t="shared" si="3"/>
        <v>0.30798409999999998</v>
      </c>
    </row>
    <row r="110" spans="2:15" x14ac:dyDescent="0.25">
      <c r="B110" s="12">
        <v>0.05</v>
      </c>
      <c r="C110" s="17"/>
      <c r="D110" s="17"/>
      <c r="E110" s="17"/>
      <c r="F110" s="17"/>
      <c r="G110" s="17"/>
      <c r="H110" s="8"/>
      <c r="L110" s="10"/>
      <c r="M110" s="8"/>
      <c r="N110" s="9"/>
      <c r="O110" s="8"/>
    </row>
    <row r="111" spans="2:15" x14ac:dyDescent="0.25">
      <c r="B111" s="12">
        <v>0.06</v>
      </c>
      <c r="C111" s="17"/>
      <c r="D111" s="17"/>
      <c r="E111" s="17"/>
      <c r="F111" s="17"/>
      <c r="G111" s="17"/>
      <c r="H111" s="8">
        <f t="shared" si="4"/>
        <v>0</v>
      </c>
      <c r="L111" s="10">
        <v>0.08</v>
      </c>
      <c r="M111" s="8">
        <f>H13</f>
        <v>0.593553</v>
      </c>
      <c r="N111" s="9">
        <f>H113</f>
        <v>0</v>
      </c>
      <c r="O111" s="8">
        <f t="shared" si="3"/>
        <v>0.2967765</v>
      </c>
    </row>
    <row r="112" spans="2:15" x14ac:dyDescent="0.25">
      <c r="B112" s="12">
        <v>7.0000000000000007E-2</v>
      </c>
      <c r="C112" s="17"/>
      <c r="D112" s="17"/>
      <c r="E112" s="17"/>
      <c r="F112" s="17"/>
      <c r="G112" s="17"/>
      <c r="H112" s="8"/>
      <c r="L112" s="10"/>
      <c r="M112" s="8"/>
      <c r="N112" s="9"/>
      <c r="O112" s="8"/>
    </row>
    <row r="113" spans="2:15" x14ac:dyDescent="0.25">
      <c r="B113" s="12">
        <v>0.08</v>
      </c>
      <c r="C113" s="17"/>
      <c r="D113" s="17"/>
      <c r="E113" s="17"/>
      <c r="F113" s="17"/>
      <c r="G113" s="17"/>
      <c r="H113" s="8">
        <f t="shared" si="4"/>
        <v>0</v>
      </c>
      <c r="L113" s="10">
        <v>0.1</v>
      </c>
      <c r="M113" s="8">
        <f>H15</f>
        <v>0.57634059999999998</v>
      </c>
      <c r="N113" s="9">
        <f>H115</f>
        <v>0</v>
      </c>
      <c r="O113" s="8">
        <f t="shared" si="3"/>
        <v>0.28817029999999999</v>
      </c>
    </row>
    <row r="114" spans="2:15" x14ac:dyDescent="0.25">
      <c r="B114" s="12">
        <v>0.09</v>
      </c>
      <c r="C114" s="17"/>
      <c r="D114" s="17"/>
      <c r="E114" s="17"/>
      <c r="F114" s="17"/>
      <c r="G114" s="17"/>
      <c r="H114" s="8"/>
      <c r="L114" s="10"/>
      <c r="M114" s="8"/>
      <c r="N114" s="9"/>
      <c r="O114" s="8"/>
    </row>
    <row r="115" spans="2:15" x14ac:dyDescent="0.25">
      <c r="B115" s="12">
        <v>0.1</v>
      </c>
      <c r="C115" s="17"/>
      <c r="D115" s="17"/>
      <c r="E115" s="17"/>
      <c r="F115" s="17"/>
      <c r="G115" s="17"/>
      <c r="H115" s="8">
        <f t="shared" si="4"/>
        <v>0</v>
      </c>
      <c r="L115" s="10">
        <v>0.12</v>
      </c>
      <c r="M115" s="8">
        <f>H17</f>
        <v>0.56722099999999998</v>
      </c>
      <c r="N115" s="9">
        <f>H117</f>
        <v>0</v>
      </c>
      <c r="O115" s="8">
        <f t="shared" si="3"/>
        <v>0.28361049999999999</v>
      </c>
    </row>
    <row r="116" spans="2:15" x14ac:dyDescent="0.25">
      <c r="B116" s="12">
        <v>0.11</v>
      </c>
      <c r="C116" s="17"/>
      <c r="D116" s="17"/>
      <c r="E116" s="17"/>
      <c r="F116" s="17"/>
      <c r="G116" s="17"/>
      <c r="H116" s="8"/>
      <c r="L116" s="10"/>
      <c r="M116" s="8"/>
      <c r="N116" s="9"/>
      <c r="O116" s="8"/>
    </row>
    <row r="117" spans="2:15" x14ac:dyDescent="0.25">
      <c r="B117" s="12">
        <v>0.12</v>
      </c>
      <c r="C117" s="17"/>
      <c r="D117" s="17"/>
      <c r="E117" s="17"/>
      <c r="F117" s="17"/>
      <c r="G117" s="17"/>
      <c r="H117" s="8">
        <f t="shared" si="4"/>
        <v>0</v>
      </c>
      <c r="L117" s="10">
        <v>0.14000000000000001</v>
      </c>
      <c r="M117" s="8">
        <f>H19</f>
        <v>0.56453140000000013</v>
      </c>
      <c r="N117" s="9">
        <f>H119</f>
        <v>0</v>
      </c>
      <c r="O117" s="8">
        <f t="shared" si="3"/>
        <v>0.28226570000000006</v>
      </c>
    </row>
    <row r="118" spans="2:15" x14ac:dyDescent="0.25">
      <c r="B118" s="12">
        <v>0.13</v>
      </c>
      <c r="C118" s="17"/>
      <c r="D118" s="17"/>
      <c r="E118" s="17"/>
      <c r="F118" s="17"/>
      <c r="G118" s="17"/>
      <c r="H118" s="8"/>
      <c r="L118" s="10"/>
      <c r="M118" s="8"/>
      <c r="N118" s="9"/>
      <c r="O118" s="8"/>
    </row>
    <row r="119" spans="2:15" x14ac:dyDescent="0.25">
      <c r="B119" s="12">
        <v>0.14000000000000001</v>
      </c>
      <c r="C119" s="17"/>
      <c r="D119" s="17"/>
      <c r="E119" s="17"/>
      <c r="F119" s="17"/>
      <c r="G119" s="17"/>
      <c r="H119" s="8">
        <f t="shared" si="4"/>
        <v>0</v>
      </c>
      <c r="L119" s="10">
        <v>0.16</v>
      </c>
      <c r="M119" s="8">
        <f>H21</f>
        <v>0.55901639999999997</v>
      </c>
      <c r="N119" s="9">
        <f>H121</f>
        <v>0</v>
      </c>
      <c r="O119" s="8">
        <f t="shared" si="3"/>
        <v>0.27950819999999998</v>
      </c>
    </row>
    <row r="120" spans="2:15" x14ac:dyDescent="0.25">
      <c r="B120" s="12">
        <v>0.15</v>
      </c>
      <c r="C120" s="17"/>
      <c r="D120" s="17"/>
      <c r="E120" s="17"/>
      <c r="F120" s="17"/>
      <c r="G120" s="17"/>
      <c r="H120" s="8"/>
      <c r="L120" s="10"/>
      <c r="M120" s="8"/>
      <c r="N120" s="9"/>
      <c r="O120" s="8"/>
    </row>
    <row r="121" spans="2:15" x14ac:dyDescent="0.25">
      <c r="B121" s="12">
        <v>0.16</v>
      </c>
      <c r="C121" s="17"/>
      <c r="D121" s="17"/>
      <c r="E121" s="17"/>
      <c r="F121" s="17"/>
      <c r="G121" s="17"/>
      <c r="H121" s="8">
        <f t="shared" si="4"/>
        <v>0</v>
      </c>
      <c r="L121" s="10">
        <v>0.18</v>
      </c>
      <c r="M121" s="8">
        <f>H23</f>
        <v>0.55196480000000003</v>
      </c>
      <c r="N121" s="9">
        <f>H123</f>
        <v>0</v>
      </c>
      <c r="O121" s="8">
        <f t="shared" si="3"/>
        <v>0.27598240000000002</v>
      </c>
    </row>
    <row r="122" spans="2:15" x14ac:dyDescent="0.25">
      <c r="B122" s="12">
        <v>0.17</v>
      </c>
      <c r="C122" s="17"/>
      <c r="D122" s="17"/>
      <c r="E122" s="17"/>
      <c r="F122" s="17"/>
      <c r="G122" s="17"/>
      <c r="H122" s="8"/>
      <c r="L122" s="10"/>
      <c r="M122" s="8"/>
      <c r="N122" s="9"/>
      <c r="O122" s="8"/>
    </row>
    <row r="123" spans="2:15" x14ac:dyDescent="0.25">
      <c r="B123" s="12">
        <v>0.18</v>
      </c>
      <c r="C123" s="17"/>
      <c r="D123" s="17"/>
      <c r="E123" s="17"/>
      <c r="F123" s="17"/>
      <c r="G123" s="17"/>
      <c r="H123" s="8">
        <f t="shared" si="4"/>
        <v>0</v>
      </c>
      <c r="L123" s="10">
        <v>0.2</v>
      </c>
      <c r="M123" s="8">
        <f>H25</f>
        <v>0.544045</v>
      </c>
      <c r="N123" s="9">
        <f>H125</f>
        <v>0</v>
      </c>
      <c r="O123" s="8">
        <f t="shared" si="3"/>
        <v>0.2720225</v>
      </c>
    </row>
    <row r="124" spans="2:15" x14ac:dyDescent="0.25">
      <c r="B124" s="12">
        <v>0.19</v>
      </c>
      <c r="C124" s="17"/>
      <c r="D124" s="17"/>
      <c r="E124" s="17"/>
      <c r="F124" s="17"/>
      <c r="G124" s="17"/>
      <c r="H124" s="8"/>
      <c r="L124" s="10"/>
      <c r="M124" s="8"/>
      <c r="N124" s="9"/>
      <c r="O124" s="8"/>
    </row>
    <row r="125" spans="2:15" x14ac:dyDescent="0.25">
      <c r="B125" s="12">
        <v>0.2</v>
      </c>
      <c r="C125" s="17"/>
      <c r="D125" s="17"/>
      <c r="E125" s="17"/>
      <c r="F125" s="17"/>
      <c r="G125" s="17"/>
      <c r="H125" s="8">
        <f t="shared" si="4"/>
        <v>0</v>
      </c>
      <c r="L125" s="10">
        <v>0.22</v>
      </c>
      <c r="M125" s="8">
        <f>H27</f>
        <v>0.53936019999999996</v>
      </c>
      <c r="N125" s="9">
        <f>H127</f>
        <v>0</v>
      </c>
      <c r="O125" s="8">
        <f t="shared" si="3"/>
        <v>0.26968009999999998</v>
      </c>
    </row>
    <row r="126" spans="2:15" x14ac:dyDescent="0.25">
      <c r="B126" s="12">
        <v>0.21</v>
      </c>
      <c r="C126" s="17"/>
      <c r="D126" s="17"/>
      <c r="E126" s="17"/>
      <c r="F126" s="17"/>
      <c r="G126" s="17"/>
      <c r="H126" s="8"/>
      <c r="L126" s="10"/>
      <c r="M126" s="8"/>
      <c r="N126" s="9"/>
      <c r="O126" s="8"/>
    </row>
    <row r="127" spans="2:15" x14ac:dyDescent="0.25">
      <c r="B127" s="12">
        <v>0.22</v>
      </c>
      <c r="C127" s="17"/>
      <c r="D127" s="17"/>
      <c r="E127" s="17"/>
      <c r="F127" s="17"/>
      <c r="G127" s="17"/>
      <c r="H127" s="8">
        <f>SUM(C127:G127)/5</f>
        <v>0</v>
      </c>
      <c r="L127" s="10">
        <v>0.24</v>
      </c>
      <c r="M127" s="8">
        <f>H29</f>
        <v>0.53945799999999999</v>
      </c>
      <c r="N127" s="9">
        <f>H129</f>
        <v>0</v>
      </c>
      <c r="O127" s="8">
        <f t="shared" si="3"/>
        <v>0.269729</v>
      </c>
    </row>
    <row r="128" spans="2:15" x14ac:dyDescent="0.25">
      <c r="B128" s="12">
        <v>0.23</v>
      </c>
      <c r="C128" s="17"/>
      <c r="D128" s="17"/>
      <c r="E128" s="17"/>
      <c r="F128" s="17"/>
      <c r="G128" s="17"/>
      <c r="H128" s="8"/>
      <c r="L128" s="10"/>
      <c r="M128" s="8"/>
      <c r="N128" s="9"/>
      <c r="O128" s="8"/>
    </row>
    <row r="129" spans="2:15" x14ac:dyDescent="0.25">
      <c r="B129" s="12">
        <v>0.24</v>
      </c>
      <c r="C129" s="17"/>
      <c r="D129" s="17"/>
      <c r="E129" s="17"/>
      <c r="F129" s="17"/>
      <c r="G129" s="17"/>
      <c r="H129" s="8">
        <f t="shared" si="4"/>
        <v>0</v>
      </c>
      <c r="L129" s="10">
        <v>0.26</v>
      </c>
      <c r="M129" s="8">
        <f>H31</f>
        <v>0.54710720000000002</v>
      </c>
      <c r="N129" s="9">
        <f>H131</f>
        <v>0</v>
      </c>
      <c r="O129" s="8">
        <f t="shared" si="3"/>
        <v>0.27355360000000001</v>
      </c>
    </row>
    <row r="130" spans="2:15" x14ac:dyDescent="0.25">
      <c r="B130" s="12">
        <v>0.25</v>
      </c>
      <c r="C130" s="17"/>
      <c r="D130" s="17"/>
      <c r="E130" s="17"/>
      <c r="F130" s="17"/>
      <c r="G130" s="17"/>
      <c r="H130" s="8"/>
      <c r="L130" s="10"/>
      <c r="M130" s="8"/>
      <c r="N130" s="9"/>
      <c r="O130" s="8"/>
    </row>
    <row r="131" spans="2:15" x14ac:dyDescent="0.25">
      <c r="B131" s="12">
        <v>0.26</v>
      </c>
      <c r="C131" s="17"/>
      <c r="D131" s="17"/>
      <c r="E131" s="17"/>
      <c r="F131" s="17"/>
      <c r="G131" s="17"/>
      <c r="H131" s="8">
        <f t="shared" si="4"/>
        <v>0</v>
      </c>
      <c r="L131" s="10">
        <v>0.28000000000000003</v>
      </c>
      <c r="M131" s="8">
        <f>H33</f>
        <v>0.5416472</v>
      </c>
      <c r="N131" s="9">
        <f>H133</f>
        <v>0</v>
      </c>
      <c r="O131" s="8">
        <f t="shared" si="3"/>
        <v>0.2708236</v>
      </c>
    </row>
    <row r="132" spans="2:15" x14ac:dyDescent="0.25">
      <c r="B132" s="12">
        <v>0.27</v>
      </c>
      <c r="C132" s="17"/>
      <c r="D132" s="17"/>
      <c r="E132" s="17"/>
      <c r="F132" s="17"/>
      <c r="G132" s="17"/>
      <c r="H132" s="8"/>
      <c r="L132" s="10"/>
      <c r="M132" s="8"/>
      <c r="N132" s="9"/>
      <c r="O132" s="8"/>
    </row>
    <row r="133" spans="2:15" x14ac:dyDescent="0.25">
      <c r="B133" s="12">
        <v>0.28000000000000003</v>
      </c>
      <c r="C133" s="17"/>
      <c r="D133" s="17"/>
      <c r="E133" s="17"/>
      <c r="F133" s="17"/>
      <c r="G133" s="17"/>
      <c r="H133" s="8">
        <f t="shared" si="4"/>
        <v>0</v>
      </c>
      <c r="L133" s="10">
        <v>0.3</v>
      </c>
      <c r="M133" s="8">
        <f>H35</f>
        <v>0.53617941999999996</v>
      </c>
      <c r="N133" s="9">
        <f>H135</f>
        <v>0</v>
      </c>
      <c r="O133" s="8">
        <f t="shared" si="3"/>
        <v>0.26808970999999998</v>
      </c>
    </row>
    <row r="134" spans="2:15" x14ac:dyDescent="0.25">
      <c r="B134" s="12">
        <v>0.28999999999999998</v>
      </c>
      <c r="C134" s="17"/>
      <c r="D134" s="17"/>
      <c r="E134" s="17"/>
      <c r="F134" s="17"/>
      <c r="G134" s="17"/>
      <c r="H134" s="8"/>
      <c r="L134" s="10"/>
      <c r="M134" s="8"/>
      <c r="N134" s="9"/>
      <c r="O134" s="8"/>
    </row>
    <row r="135" spans="2:15" x14ac:dyDescent="0.25">
      <c r="B135" s="12">
        <v>0.3</v>
      </c>
      <c r="C135" s="17"/>
      <c r="D135" s="17"/>
      <c r="E135" s="17"/>
      <c r="F135" s="17"/>
      <c r="G135" s="17"/>
      <c r="H135" s="8">
        <f t="shared" si="4"/>
        <v>0</v>
      </c>
      <c r="L135" s="10">
        <v>0.32</v>
      </c>
      <c r="M135" s="8">
        <f>H37</f>
        <v>0.53576540000000006</v>
      </c>
      <c r="N135" s="9">
        <f>H137</f>
        <v>0</v>
      </c>
      <c r="O135" s="8">
        <f t="shared" si="3"/>
        <v>0.26788270000000003</v>
      </c>
    </row>
    <row r="136" spans="2:15" x14ac:dyDescent="0.25">
      <c r="B136" s="12">
        <v>0.31</v>
      </c>
      <c r="C136" s="17"/>
      <c r="D136" s="17"/>
      <c r="E136" s="17"/>
      <c r="F136" s="17"/>
      <c r="G136" s="17"/>
      <c r="H136" s="8"/>
      <c r="L136" s="10"/>
      <c r="M136" s="8"/>
      <c r="N136" s="9"/>
      <c r="O136" s="8"/>
    </row>
    <row r="137" spans="2:15" x14ac:dyDescent="0.25">
      <c r="B137" s="12">
        <v>0.32</v>
      </c>
      <c r="C137" s="17"/>
      <c r="D137" s="17"/>
      <c r="E137" s="17"/>
      <c r="F137" s="17"/>
      <c r="G137" s="17"/>
      <c r="H137" s="8">
        <f t="shared" si="4"/>
        <v>0</v>
      </c>
      <c r="L137" s="10">
        <v>0.34</v>
      </c>
      <c r="M137" s="8">
        <f>H39</f>
        <v>0.53567139999999991</v>
      </c>
      <c r="N137" s="9">
        <f>H139</f>
        <v>0</v>
      </c>
      <c r="O137" s="8">
        <f t="shared" si="3"/>
        <v>0.26783569999999995</v>
      </c>
    </row>
    <row r="138" spans="2:15" x14ac:dyDescent="0.25">
      <c r="B138" s="12">
        <v>0.33</v>
      </c>
      <c r="C138" s="17"/>
      <c r="D138" s="17"/>
      <c r="E138" s="17"/>
      <c r="F138" s="17"/>
      <c r="G138" s="17"/>
      <c r="H138" s="8"/>
      <c r="L138" s="10"/>
      <c r="M138" s="8"/>
      <c r="N138" s="9"/>
      <c r="O138" s="8"/>
    </row>
    <row r="139" spans="2:15" x14ac:dyDescent="0.25">
      <c r="B139" s="12">
        <v>0.34</v>
      </c>
      <c r="C139" s="17"/>
      <c r="D139" s="17"/>
      <c r="E139" s="17"/>
      <c r="F139" s="17"/>
      <c r="G139" s="17"/>
      <c r="H139" s="8">
        <f t="shared" si="4"/>
        <v>0</v>
      </c>
      <c r="L139" s="10">
        <v>0.36</v>
      </c>
      <c r="M139" s="8">
        <f>H41</f>
        <v>0.5361532</v>
      </c>
      <c r="N139" s="9">
        <f>H141</f>
        <v>0</v>
      </c>
      <c r="O139" s="8">
        <f t="shared" si="3"/>
        <v>0.2680766</v>
      </c>
    </row>
    <row r="140" spans="2:15" x14ac:dyDescent="0.25">
      <c r="B140" s="12">
        <v>0.35</v>
      </c>
      <c r="C140" s="17"/>
      <c r="D140" s="17"/>
      <c r="E140" s="17"/>
      <c r="F140" s="17"/>
      <c r="G140" s="17"/>
      <c r="H140" s="8"/>
      <c r="L140" s="10"/>
      <c r="M140" s="8"/>
      <c r="N140" s="9"/>
      <c r="O140" s="8"/>
    </row>
    <row r="141" spans="2:15" x14ac:dyDescent="0.25">
      <c r="B141" s="12">
        <v>0.36</v>
      </c>
      <c r="C141" s="17"/>
      <c r="D141" s="17"/>
      <c r="E141" s="17"/>
      <c r="F141" s="17"/>
      <c r="G141" s="17"/>
      <c r="H141" s="8">
        <f t="shared" si="4"/>
        <v>0</v>
      </c>
      <c r="L141" s="10">
        <v>0.38</v>
      </c>
      <c r="M141" s="8">
        <f>H43</f>
        <v>0.53179759999999998</v>
      </c>
      <c r="N141" s="9">
        <f>H143</f>
        <v>0</v>
      </c>
      <c r="O141" s="8">
        <f t="shared" si="3"/>
        <v>0.26589879999999999</v>
      </c>
    </row>
    <row r="142" spans="2:15" x14ac:dyDescent="0.25">
      <c r="B142" s="12">
        <v>0.37</v>
      </c>
      <c r="C142" s="17"/>
      <c r="D142" s="17"/>
      <c r="E142" s="17"/>
      <c r="F142" s="17"/>
      <c r="G142" s="17"/>
      <c r="H142" s="8"/>
      <c r="L142" s="10"/>
      <c r="M142" s="8"/>
      <c r="N142" s="9"/>
      <c r="O142" s="8"/>
    </row>
    <row r="143" spans="2:15" x14ac:dyDescent="0.25">
      <c r="B143" s="12">
        <v>0.38</v>
      </c>
      <c r="C143" s="17"/>
      <c r="D143" s="17"/>
      <c r="E143" s="17"/>
      <c r="F143" s="17"/>
      <c r="G143" s="17"/>
      <c r="H143" s="8">
        <f t="shared" si="4"/>
        <v>0</v>
      </c>
      <c r="L143" s="10">
        <v>0.4</v>
      </c>
      <c r="M143" s="8">
        <f>H45</f>
        <v>0.52958839999999996</v>
      </c>
      <c r="N143" s="9">
        <f>H145</f>
        <v>0</v>
      </c>
      <c r="O143" s="8">
        <f t="shared" si="3"/>
        <v>0.26479419999999998</v>
      </c>
    </row>
    <row r="144" spans="2:15" x14ac:dyDescent="0.25">
      <c r="B144" s="12">
        <v>0.39</v>
      </c>
      <c r="C144" s="17"/>
      <c r="D144" s="17"/>
      <c r="E144" s="17"/>
      <c r="F144" s="17"/>
      <c r="G144" s="17"/>
      <c r="H144" s="8"/>
      <c r="L144" s="10"/>
      <c r="M144" s="8"/>
      <c r="N144" s="9"/>
      <c r="O144" s="8"/>
    </row>
    <row r="145" spans="2:15" x14ac:dyDescent="0.25">
      <c r="B145" s="12">
        <v>0.4</v>
      </c>
      <c r="C145" s="17"/>
      <c r="D145" s="17"/>
      <c r="E145" s="17"/>
      <c r="F145" s="17"/>
      <c r="G145" s="17"/>
      <c r="H145" s="8">
        <f t="shared" si="4"/>
        <v>0</v>
      </c>
      <c r="L145" s="10">
        <v>0.42</v>
      </c>
      <c r="M145" s="8">
        <f>H47</f>
        <v>0.53123780000000009</v>
      </c>
      <c r="N145" s="9">
        <f>H147</f>
        <v>0</v>
      </c>
      <c r="O145" s="8">
        <f t="shared" si="3"/>
        <v>0.26561890000000005</v>
      </c>
    </row>
    <row r="146" spans="2:15" x14ac:dyDescent="0.25">
      <c r="B146" s="12">
        <v>0.41</v>
      </c>
      <c r="C146" s="17"/>
      <c r="D146" s="17"/>
      <c r="E146" s="17"/>
      <c r="F146" s="17"/>
      <c r="G146" s="17"/>
      <c r="H146" s="8"/>
      <c r="L146" s="10"/>
      <c r="M146" s="8"/>
      <c r="N146" s="9"/>
      <c r="O146" s="8"/>
    </row>
    <row r="147" spans="2:15" x14ac:dyDescent="0.25">
      <c r="B147" s="12">
        <v>0.42</v>
      </c>
      <c r="C147" s="17"/>
      <c r="D147" s="17"/>
      <c r="E147" s="17"/>
      <c r="F147" s="17"/>
      <c r="G147" s="17"/>
      <c r="H147" s="8">
        <f t="shared" si="4"/>
        <v>0</v>
      </c>
      <c r="L147" s="10">
        <v>0.44</v>
      </c>
      <c r="M147" s="8">
        <f>H49</f>
        <v>0.5355782</v>
      </c>
      <c r="N147" s="9">
        <f>H149</f>
        <v>0</v>
      </c>
      <c r="O147" s="8">
        <f t="shared" si="3"/>
        <v>0.2677891</v>
      </c>
    </row>
    <row r="148" spans="2:15" x14ac:dyDescent="0.25">
      <c r="B148" s="12">
        <v>0.43</v>
      </c>
      <c r="C148" s="17"/>
      <c r="D148" s="17"/>
      <c r="E148" s="17"/>
      <c r="F148" s="17"/>
      <c r="G148" s="17"/>
      <c r="H148" s="8"/>
      <c r="L148" s="10"/>
      <c r="M148" s="8"/>
      <c r="N148" s="9"/>
      <c r="O148" s="8"/>
    </row>
    <row r="149" spans="2:15" x14ac:dyDescent="0.25">
      <c r="B149" s="12">
        <v>0.44</v>
      </c>
      <c r="C149" s="17"/>
      <c r="D149" s="17"/>
      <c r="E149" s="17"/>
      <c r="F149" s="17"/>
      <c r="G149" s="17"/>
      <c r="H149" s="8">
        <f t="shared" si="4"/>
        <v>0</v>
      </c>
      <c r="L149" s="10">
        <v>0.46</v>
      </c>
      <c r="M149" s="8">
        <f>H51</f>
        <v>0.52880199999999999</v>
      </c>
      <c r="N149" s="9">
        <f>H151</f>
        <v>0</v>
      </c>
      <c r="O149" s="8">
        <f t="shared" si="3"/>
        <v>0.264401</v>
      </c>
    </row>
    <row r="150" spans="2:15" x14ac:dyDescent="0.25">
      <c r="B150" s="12">
        <v>0.46</v>
      </c>
      <c r="C150" s="17"/>
      <c r="D150" s="17"/>
      <c r="E150" s="17"/>
      <c r="F150" s="17"/>
      <c r="G150" s="17"/>
      <c r="H150" s="8"/>
      <c r="L150" s="10"/>
      <c r="M150" s="8"/>
      <c r="N150" s="9"/>
      <c r="O150" s="8"/>
    </row>
    <row r="151" spans="2:15" x14ac:dyDescent="0.25">
      <c r="B151" s="12">
        <v>0.46</v>
      </c>
      <c r="C151" s="17"/>
      <c r="D151" s="17"/>
      <c r="E151" s="17"/>
      <c r="F151" s="17"/>
      <c r="G151" s="17"/>
      <c r="H151" s="8">
        <f t="shared" si="4"/>
        <v>0</v>
      </c>
      <c r="L151" s="10">
        <v>0.48</v>
      </c>
      <c r="M151" s="8">
        <f>H53</f>
        <v>0.52702100000000007</v>
      </c>
      <c r="N151" s="9">
        <f>H153</f>
        <v>0</v>
      </c>
      <c r="O151" s="8">
        <f t="shared" si="3"/>
        <v>0.26351050000000004</v>
      </c>
    </row>
    <row r="152" spans="2:15" x14ac:dyDescent="0.25">
      <c r="B152" s="12">
        <v>0.47</v>
      </c>
      <c r="C152" s="17"/>
      <c r="D152" s="17"/>
      <c r="E152" s="17"/>
      <c r="F152" s="17"/>
      <c r="G152" s="17"/>
      <c r="H152" s="8"/>
      <c r="L152" s="10"/>
      <c r="M152" s="8"/>
      <c r="N152" s="9"/>
      <c r="O152" s="8"/>
    </row>
    <row r="153" spans="2:15" x14ac:dyDescent="0.25">
      <c r="B153" s="12">
        <v>0.48</v>
      </c>
      <c r="C153" s="17"/>
      <c r="D153" s="17"/>
      <c r="E153" s="17"/>
      <c r="F153" s="17"/>
      <c r="G153" s="17"/>
      <c r="H153" s="8">
        <f t="shared" si="4"/>
        <v>0</v>
      </c>
      <c r="L153" s="10">
        <v>0.5</v>
      </c>
      <c r="M153" s="8">
        <f>H55</f>
        <v>0.52842580000000006</v>
      </c>
      <c r="N153" s="9">
        <f>H155</f>
        <v>0</v>
      </c>
      <c r="O153" s="8">
        <f t="shared" si="3"/>
        <v>0.26421290000000003</v>
      </c>
    </row>
    <row r="154" spans="2:15" x14ac:dyDescent="0.25">
      <c r="B154" s="12">
        <v>0.49</v>
      </c>
      <c r="C154" s="17"/>
      <c r="D154" s="17"/>
      <c r="E154" s="17"/>
      <c r="F154" s="17"/>
      <c r="G154" s="17"/>
      <c r="H154" s="8"/>
      <c r="L154" s="10"/>
      <c r="M154" s="8"/>
      <c r="N154" s="9"/>
      <c r="O154" s="8"/>
    </row>
    <row r="155" spans="2:15" x14ac:dyDescent="0.25">
      <c r="B155" s="12">
        <v>0.5</v>
      </c>
      <c r="C155" s="17"/>
      <c r="D155" s="17"/>
      <c r="E155" s="17"/>
      <c r="F155" s="17"/>
      <c r="G155" s="17"/>
      <c r="H155" s="8">
        <f t="shared" si="4"/>
        <v>0</v>
      </c>
      <c r="L155" s="10">
        <v>0.52</v>
      </c>
      <c r="M155" s="8">
        <f>H57</f>
        <v>0.52428340000000007</v>
      </c>
      <c r="N155" s="9">
        <f>H157</f>
        <v>0</v>
      </c>
      <c r="O155" s="8">
        <f t="shared" si="3"/>
        <v>0.26214170000000003</v>
      </c>
    </row>
    <row r="156" spans="2:15" x14ac:dyDescent="0.25">
      <c r="B156" s="12">
        <v>0.51</v>
      </c>
      <c r="C156" s="17"/>
      <c r="D156" s="17"/>
      <c r="E156" s="17"/>
      <c r="F156" s="17"/>
      <c r="G156" s="17"/>
      <c r="H156" s="8"/>
      <c r="L156" s="10"/>
      <c r="M156" s="8"/>
      <c r="N156" s="9"/>
      <c r="O156" s="8"/>
    </row>
    <row r="157" spans="2:15" x14ac:dyDescent="0.25">
      <c r="B157" s="12">
        <v>0.52</v>
      </c>
      <c r="C157" s="17"/>
      <c r="D157" s="17"/>
      <c r="E157" s="17"/>
      <c r="F157" s="17"/>
      <c r="G157" s="17"/>
      <c r="H157" s="8">
        <f t="shared" si="4"/>
        <v>0</v>
      </c>
      <c r="L157" s="10">
        <v>0.54</v>
      </c>
      <c r="M157" s="8">
        <f>H59</f>
        <v>0.52551040000000004</v>
      </c>
      <c r="N157" s="9">
        <f>H159</f>
        <v>0</v>
      </c>
      <c r="O157" s="8">
        <f t="shared" si="3"/>
        <v>0.26275520000000002</v>
      </c>
    </row>
    <row r="158" spans="2:15" x14ac:dyDescent="0.25">
      <c r="B158" s="12">
        <v>0.53</v>
      </c>
      <c r="C158" s="17"/>
      <c r="D158" s="17"/>
      <c r="E158" s="17"/>
      <c r="F158" s="17"/>
      <c r="G158" s="17"/>
      <c r="H158" s="8"/>
      <c r="L158" s="10"/>
      <c r="M158" s="8"/>
      <c r="N158" s="9"/>
      <c r="O158" s="8"/>
    </row>
    <row r="159" spans="2:15" x14ac:dyDescent="0.25">
      <c r="B159" s="12">
        <v>0.54</v>
      </c>
      <c r="C159" s="17"/>
      <c r="D159" s="17"/>
      <c r="E159" s="17"/>
      <c r="F159" s="17"/>
      <c r="G159" s="17"/>
      <c r="H159" s="8">
        <f t="shared" si="4"/>
        <v>0</v>
      </c>
      <c r="L159" s="10">
        <v>0.56000000000000005</v>
      </c>
      <c r="M159" s="8">
        <f>H61</f>
        <v>0.52276879999999992</v>
      </c>
      <c r="N159" s="9">
        <f>H161</f>
        <v>0</v>
      </c>
      <c r="O159" s="8">
        <f t="shared" si="3"/>
        <v>0.26138439999999996</v>
      </c>
    </row>
    <row r="160" spans="2:15" x14ac:dyDescent="0.25">
      <c r="B160" s="12">
        <v>0.55000000000000004</v>
      </c>
      <c r="C160" s="17"/>
      <c r="D160" s="17"/>
      <c r="E160" s="17"/>
      <c r="F160" s="17"/>
      <c r="G160" s="17"/>
      <c r="H160" s="8"/>
      <c r="L160" s="10"/>
      <c r="M160" s="8"/>
      <c r="N160" s="9"/>
      <c r="O160" s="8"/>
    </row>
    <row r="161" spans="2:15" x14ac:dyDescent="0.25">
      <c r="B161" s="12">
        <v>0.56000000000000005</v>
      </c>
      <c r="C161" s="17"/>
      <c r="D161" s="17"/>
      <c r="E161" s="17"/>
      <c r="F161" s="17"/>
      <c r="G161" s="17"/>
      <c r="H161" s="8">
        <f t="shared" si="4"/>
        <v>0</v>
      </c>
      <c r="L161" s="10">
        <v>0.57999999999999996</v>
      </c>
      <c r="M161" s="8">
        <f>H63</f>
        <v>0.50972460000000008</v>
      </c>
      <c r="N161" s="9">
        <f>H163</f>
        <v>0</v>
      </c>
      <c r="O161" s="8">
        <f t="shared" si="3"/>
        <v>0.25486230000000004</v>
      </c>
    </row>
    <row r="162" spans="2:15" x14ac:dyDescent="0.25">
      <c r="B162" s="12">
        <v>0.56999999999999995</v>
      </c>
      <c r="C162" s="17"/>
      <c r="D162" s="17"/>
      <c r="E162" s="17"/>
      <c r="F162" s="17"/>
      <c r="G162" s="17"/>
      <c r="H162" s="8"/>
      <c r="L162" s="10"/>
      <c r="M162" s="8"/>
      <c r="N162" s="9"/>
      <c r="O162" s="8"/>
    </row>
    <row r="163" spans="2:15" x14ac:dyDescent="0.25">
      <c r="B163" s="12">
        <v>0.57999999999999996</v>
      </c>
      <c r="C163" s="17"/>
      <c r="D163" s="17"/>
      <c r="E163" s="17"/>
      <c r="F163" s="17"/>
      <c r="G163" s="17"/>
      <c r="H163" s="8">
        <f t="shared" si="4"/>
        <v>0</v>
      </c>
      <c r="L163" s="10">
        <v>0.6</v>
      </c>
      <c r="M163" s="8">
        <f>H65</f>
        <v>0.51005520000000004</v>
      </c>
      <c r="N163" s="9">
        <f>H165</f>
        <v>0</v>
      </c>
      <c r="O163" s="8">
        <f t="shared" si="3"/>
        <v>0.25502760000000002</v>
      </c>
    </row>
    <row r="164" spans="2:15" x14ac:dyDescent="0.25">
      <c r="B164" s="12">
        <v>0.57999999999999996</v>
      </c>
      <c r="C164" s="17"/>
      <c r="D164" s="17"/>
      <c r="E164" s="17"/>
      <c r="F164" s="17"/>
      <c r="G164" s="17"/>
      <c r="H164" s="8"/>
      <c r="L164" s="10"/>
      <c r="M164" s="8"/>
      <c r="N164" s="9"/>
      <c r="O164" s="8"/>
    </row>
    <row r="165" spans="2:15" x14ac:dyDescent="0.25">
      <c r="B165" s="12">
        <v>0.6</v>
      </c>
      <c r="C165" s="17"/>
      <c r="D165" s="17"/>
      <c r="E165" s="17"/>
      <c r="F165" s="17"/>
      <c r="G165" s="17"/>
      <c r="H165" s="8">
        <f t="shared" si="4"/>
        <v>0</v>
      </c>
      <c r="L165" s="10">
        <v>0.62</v>
      </c>
      <c r="M165" s="8">
        <f>H67</f>
        <v>0.51812959999999997</v>
      </c>
      <c r="N165" s="9">
        <f>H167</f>
        <v>0</v>
      </c>
      <c r="O165" s="8">
        <f t="shared" si="3"/>
        <v>0.25906479999999998</v>
      </c>
    </row>
    <row r="166" spans="2:15" x14ac:dyDescent="0.25">
      <c r="B166" s="12">
        <v>0.59</v>
      </c>
      <c r="C166" s="17"/>
      <c r="D166" s="17"/>
      <c r="E166" s="17"/>
      <c r="F166" s="17"/>
      <c r="G166" s="17"/>
      <c r="H166" s="8"/>
      <c r="L166" s="10"/>
      <c r="M166" s="8"/>
      <c r="N166" s="9"/>
      <c r="O166" s="8"/>
    </row>
    <row r="167" spans="2:15" x14ac:dyDescent="0.25">
      <c r="B167" s="12">
        <v>0.62</v>
      </c>
      <c r="C167" s="17"/>
      <c r="D167" s="17"/>
      <c r="E167" s="17"/>
      <c r="F167" s="17"/>
      <c r="G167" s="17"/>
      <c r="H167" s="8">
        <f t="shared" si="4"/>
        <v>0</v>
      </c>
      <c r="L167" s="10">
        <v>0.64</v>
      </c>
      <c r="M167" s="8">
        <f>H69</f>
        <v>0.51152639999999994</v>
      </c>
      <c r="N167" s="9">
        <f>H169</f>
        <v>0</v>
      </c>
      <c r="O167" s="8">
        <f t="shared" si="3"/>
        <v>0.25576319999999997</v>
      </c>
    </row>
    <row r="168" spans="2:15" x14ac:dyDescent="0.25">
      <c r="B168" s="12">
        <v>0.63</v>
      </c>
      <c r="C168" s="17"/>
      <c r="D168" s="17"/>
      <c r="E168" s="17"/>
      <c r="F168" s="17"/>
      <c r="G168" s="17"/>
      <c r="H168" s="8"/>
      <c r="L168" s="10"/>
      <c r="M168" s="8"/>
      <c r="N168" s="9"/>
      <c r="O168" s="8"/>
    </row>
    <row r="169" spans="2:15" x14ac:dyDescent="0.25">
      <c r="B169" s="12">
        <v>0.64</v>
      </c>
      <c r="C169" s="17"/>
      <c r="D169" s="17"/>
      <c r="E169" s="17"/>
      <c r="F169" s="17"/>
      <c r="G169" s="17"/>
      <c r="H169" s="8">
        <f t="shared" si="4"/>
        <v>0</v>
      </c>
      <c r="L169" s="10">
        <v>0.66</v>
      </c>
      <c r="M169" s="8">
        <f>H71</f>
        <v>0.50849119999999992</v>
      </c>
      <c r="N169" s="9">
        <f>H171</f>
        <v>0</v>
      </c>
      <c r="O169" s="8">
        <f t="shared" si="3"/>
        <v>0.25424559999999996</v>
      </c>
    </row>
    <row r="170" spans="2:15" x14ac:dyDescent="0.25">
      <c r="B170" s="12">
        <v>0.65</v>
      </c>
      <c r="C170" s="17"/>
      <c r="D170" s="17"/>
      <c r="E170" s="17"/>
      <c r="F170" s="17"/>
      <c r="G170" s="17"/>
      <c r="H170" s="8"/>
      <c r="L170" s="10"/>
      <c r="M170" s="8"/>
      <c r="N170" s="9"/>
      <c r="O170" s="8"/>
    </row>
    <row r="171" spans="2:15" x14ac:dyDescent="0.25">
      <c r="B171" s="12">
        <v>0.66</v>
      </c>
      <c r="C171" s="17"/>
      <c r="D171" s="17"/>
      <c r="E171" s="17"/>
      <c r="F171" s="17"/>
      <c r="G171" s="17"/>
      <c r="H171" s="8">
        <f t="shared" si="4"/>
        <v>0</v>
      </c>
      <c r="L171" s="10">
        <v>0.68</v>
      </c>
      <c r="M171" s="8">
        <f>H73</f>
        <v>0.51637279999999997</v>
      </c>
      <c r="N171" s="9">
        <f>H173</f>
        <v>0</v>
      </c>
      <c r="O171" s="8">
        <f t="shared" si="3"/>
        <v>0.25818639999999998</v>
      </c>
    </row>
    <row r="172" spans="2:15" x14ac:dyDescent="0.25">
      <c r="B172" s="12">
        <v>0.67</v>
      </c>
      <c r="C172" s="17"/>
      <c r="D172" s="17"/>
      <c r="E172" s="17"/>
      <c r="F172" s="17"/>
      <c r="G172" s="17"/>
      <c r="H172" s="8"/>
      <c r="L172" s="10"/>
      <c r="M172" s="8"/>
      <c r="N172" s="9"/>
      <c r="O172" s="8"/>
    </row>
    <row r="173" spans="2:15" x14ac:dyDescent="0.25">
      <c r="B173" s="12">
        <v>0.68</v>
      </c>
      <c r="C173" s="17"/>
      <c r="D173" s="17"/>
      <c r="E173" s="17"/>
      <c r="F173" s="17"/>
      <c r="G173" s="17"/>
      <c r="H173" s="8">
        <f t="shared" si="4"/>
        <v>0</v>
      </c>
      <c r="L173" s="10">
        <v>0.7</v>
      </c>
      <c r="M173" s="8">
        <f>H75</f>
        <v>0.52424759999999992</v>
      </c>
      <c r="N173" s="9">
        <f>H175</f>
        <v>0</v>
      </c>
      <c r="O173" s="8">
        <f t="shared" si="3"/>
        <v>0.26212379999999996</v>
      </c>
    </row>
    <row r="174" spans="2:15" x14ac:dyDescent="0.25">
      <c r="B174" s="12">
        <v>0.69</v>
      </c>
      <c r="C174" s="17"/>
      <c r="D174" s="17"/>
      <c r="E174" s="17"/>
      <c r="F174" s="17"/>
      <c r="G174" s="17"/>
      <c r="H174" s="8"/>
      <c r="L174" s="10"/>
      <c r="M174" s="8"/>
      <c r="N174" s="9"/>
      <c r="O174" s="8"/>
    </row>
    <row r="175" spans="2:15" x14ac:dyDescent="0.25">
      <c r="B175" s="12">
        <v>0.7</v>
      </c>
      <c r="C175" s="17"/>
      <c r="D175" s="17"/>
      <c r="E175" s="17"/>
      <c r="F175" s="17"/>
      <c r="G175" s="17"/>
      <c r="H175" s="8">
        <f t="shared" si="4"/>
        <v>0</v>
      </c>
      <c r="L175" s="10">
        <v>0.72</v>
      </c>
      <c r="M175" s="8">
        <f>H77</f>
        <v>0.53331220000000001</v>
      </c>
      <c r="N175" s="9">
        <f>H177</f>
        <v>0</v>
      </c>
      <c r="O175" s="8">
        <f t="shared" si="3"/>
        <v>0.26665610000000001</v>
      </c>
    </row>
    <row r="176" spans="2:15" x14ac:dyDescent="0.25">
      <c r="B176" s="12">
        <v>0.71</v>
      </c>
      <c r="C176" s="17"/>
      <c r="D176" s="17"/>
      <c r="E176" s="17"/>
      <c r="F176" s="17"/>
      <c r="G176" s="17"/>
      <c r="H176" s="8"/>
      <c r="L176" s="10"/>
      <c r="M176" s="8"/>
      <c r="N176" s="9"/>
      <c r="O176" s="8"/>
    </row>
    <row r="177" spans="2:15" x14ac:dyDescent="0.25">
      <c r="B177" s="12">
        <v>0.72</v>
      </c>
      <c r="C177" s="17"/>
      <c r="D177" s="17"/>
      <c r="E177" s="17"/>
      <c r="F177" s="17"/>
      <c r="G177" s="17"/>
      <c r="H177" s="8">
        <f t="shared" si="4"/>
        <v>0</v>
      </c>
      <c r="L177" s="10">
        <v>0.74</v>
      </c>
      <c r="M177" s="8">
        <f>H79</f>
        <v>0.53867520000000002</v>
      </c>
      <c r="N177" s="9">
        <f>H179</f>
        <v>0</v>
      </c>
      <c r="O177" s="8">
        <f t="shared" si="3"/>
        <v>0.26933760000000001</v>
      </c>
    </row>
    <row r="178" spans="2:15" x14ac:dyDescent="0.25">
      <c r="B178" s="12">
        <v>0.73</v>
      </c>
      <c r="C178" s="17"/>
      <c r="D178" s="17"/>
      <c r="E178" s="17"/>
      <c r="F178" s="17"/>
      <c r="G178" s="17"/>
      <c r="H178" s="8"/>
      <c r="L178" s="10"/>
      <c r="M178" s="8"/>
      <c r="N178" s="9"/>
      <c r="O178" s="8"/>
    </row>
    <row r="179" spans="2:15" x14ac:dyDescent="0.25">
      <c r="B179" s="12">
        <v>0.74</v>
      </c>
      <c r="C179" s="17"/>
      <c r="D179" s="17"/>
      <c r="E179" s="17"/>
      <c r="F179" s="17"/>
      <c r="G179" s="17"/>
      <c r="H179" s="8">
        <f t="shared" si="4"/>
        <v>0</v>
      </c>
      <c r="L179" s="10">
        <v>0.76</v>
      </c>
      <c r="M179" s="8">
        <f>H81</f>
        <v>0.55010179999999997</v>
      </c>
      <c r="N179" s="9">
        <f>H181</f>
        <v>0</v>
      </c>
      <c r="O179" s="8">
        <f t="shared" si="3"/>
        <v>0.27505089999999999</v>
      </c>
    </row>
    <row r="180" spans="2:15" x14ac:dyDescent="0.25">
      <c r="B180" s="12">
        <v>0.75</v>
      </c>
      <c r="C180" s="17"/>
      <c r="D180" s="17"/>
      <c r="E180" s="17"/>
      <c r="F180" s="17"/>
      <c r="G180" s="17"/>
      <c r="H180" s="8"/>
      <c r="L180" s="10"/>
      <c r="M180" s="8"/>
      <c r="N180" s="9"/>
      <c r="O180" s="8"/>
    </row>
    <row r="181" spans="2:15" x14ac:dyDescent="0.25">
      <c r="B181" s="12">
        <v>0.76</v>
      </c>
      <c r="C181" s="17"/>
      <c r="D181" s="17"/>
      <c r="E181" s="17"/>
      <c r="F181" s="17"/>
      <c r="G181" s="17"/>
      <c r="H181" s="8">
        <f t="shared" si="4"/>
        <v>0</v>
      </c>
      <c r="L181" s="10">
        <v>0.78</v>
      </c>
      <c r="M181" s="8">
        <f>H83</f>
        <v>0.55972840000000001</v>
      </c>
      <c r="N181" s="9">
        <f>H183</f>
        <v>0</v>
      </c>
      <c r="O181" s="8">
        <f t="shared" si="3"/>
        <v>0.27986420000000001</v>
      </c>
    </row>
    <row r="182" spans="2:15" x14ac:dyDescent="0.25">
      <c r="B182" s="12">
        <v>0.77</v>
      </c>
      <c r="C182" s="17"/>
      <c r="D182" s="17"/>
      <c r="E182" s="17"/>
      <c r="F182" s="17"/>
      <c r="G182" s="17"/>
      <c r="H182" s="8"/>
      <c r="L182" s="10"/>
      <c r="M182" s="8"/>
      <c r="N182" s="9"/>
      <c r="O182" s="8"/>
    </row>
    <row r="183" spans="2:15" x14ac:dyDescent="0.25">
      <c r="B183" s="12">
        <v>0.78</v>
      </c>
      <c r="C183" s="17"/>
      <c r="D183" s="17"/>
      <c r="E183" s="17"/>
      <c r="F183" s="17"/>
      <c r="G183" s="17"/>
      <c r="H183" s="8">
        <f t="shared" si="4"/>
        <v>0</v>
      </c>
      <c r="L183" s="10">
        <v>0.8</v>
      </c>
      <c r="M183" s="8">
        <f>H85</f>
        <v>0.57129759999999996</v>
      </c>
      <c r="N183" s="9">
        <f>H185</f>
        <v>0</v>
      </c>
      <c r="O183" s="8">
        <f t="shared" si="3"/>
        <v>0.28564879999999998</v>
      </c>
    </row>
    <row r="184" spans="2:15" x14ac:dyDescent="0.25">
      <c r="B184" s="12">
        <v>0.79</v>
      </c>
      <c r="C184" s="17"/>
      <c r="D184" s="17"/>
      <c r="E184" s="17"/>
      <c r="F184" s="17"/>
      <c r="G184" s="17"/>
      <c r="H184" s="8"/>
      <c r="L184" s="10"/>
      <c r="M184" s="8"/>
      <c r="N184" s="9"/>
      <c r="O184" s="8"/>
    </row>
    <row r="185" spans="2:15" x14ac:dyDescent="0.25">
      <c r="B185" s="12">
        <v>0.8</v>
      </c>
      <c r="C185" s="17"/>
      <c r="D185" s="17"/>
      <c r="E185" s="17"/>
      <c r="F185" s="17"/>
      <c r="G185" s="17"/>
      <c r="H185" s="8">
        <f t="shared" si="4"/>
        <v>0</v>
      </c>
      <c r="L185" s="10">
        <v>0.82</v>
      </c>
      <c r="M185" s="8">
        <f>H87</f>
        <v>0.5632453999999999</v>
      </c>
      <c r="N185" s="9">
        <f>H187</f>
        <v>0</v>
      </c>
      <c r="O185" s="8">
        <f t="shared" si="3"/>
        <v>0.28162269999999995</v>
      </c>
    </row>
    <row r="186" spans="2:15" x14ac:dyDescent="0.25">
      <c r="B186" s="12">
        <v>0.81</v>
      </c>
      <c r="C186" s="17"/>
      <c r="D186" s="17"/>
      <c r="E186" s="17"/>
      <c r="F186" s="17"/>
      <c r="G186" s="17"/>
      <c r="H186" s="8"/>
      <c r="L186" s="10"/>
      <c r="M186" s="8"/>
      <c r="N186" s="9"/>
      <c r="O186" s="8"/>
    </row>
    <row r="187" spans="2:15" x14ac:dyDescent="0.25">
      <c r="B187" s="12">
        <v>0.82</v>
      </c>
      <c r="C187" s="17"/>
      <c r="D187" s="17"/>
      <c r="E187" s="17"/>
      <c r="F187" s="17"/>
      <c r="G187" s="17"/>
      <c r="H187" s="8">
        <f t="shared" si="4"/>
        <v>0</v>
      </c>
      <c r="L187" s="10">
        <v>0.84</v>
      </c>
      <c r="M187" s="8">
        <f>H89</f>
        <v>0.56556060000000008</v>
      </c>
      <c r="N187" s="9">
        <f>H189</f>
        <v>0</v>
      </c>
      <c r="O187" s="8">
        <f t="shared" si="3"/>
        <v>0.28278030000000004</v>
      </c>
    </row>
    <row r="188" spans="2:15" x14ac:dyDescent="0.25">
      <c r="B188" s="12">
        <v>0.83</v>
      </c>
      <c r="C188" s="17"/>
      <c r="D188" s="17"/>
      <c r="E188" s="17"/>
      <c r="F188" s="17"/>
      <c r="G188" s="17"/>
      <c r="H188" s="8"/>
      <c r="L188" s="10"/>
      <c r="M188" s="8"/>
      <c r="N188" s="9"/>
      <c r="O188" s="8"/>
    </row>
    <row r="189" spans="2:15" x14ac:dyDescent="0.25">
      <c r="B189" s="12">
        <v>0.84</v>
      </c>
      <c r="C189" s="17"/>
      <c r="D189" s="17"/>
      <c r="E189" s="17"/>
      <c r="F189" s="17"/>
      <c r="G189" s="17"/>
      <c r="H189" s="8">
        <f t="shared" si="4"/>
        <v>0</v>
      </c>
      <c r="L189" s="10">
        <v>0.86</v>
      </c>
      <c r="M189" s="8">
        <f>H91</f>
        <v>0.55911900000000014</v>
      </c>
      <c r="N189" s="9">
        <f>H191</f>
        <v>0</v>
      </c>
      <c r="O189" s="8">
        <f t="shared" si="3"/>
        <v>0.27955950000000007</v>
      </c>
    </row>
    <row r="190" spans="2:15" x14ac:dyDescent="0.25">
      <c r="B190" s="12">
        <v>0.85</v>
      </c>
      <c r="C190" s="17"/>
      <c r="D190" s="17"/>
      <c r="E190" s="17"/>
      <c r="F190" s="17"/>
      <c r="G190" s="17"/>
      <c r="H190" s="8"/>
      <c r="L190" s="10"/>
      <c r="M190" s="8"/>
      <c r="N190" s="9"/>
      <c r="O190" s="8"/>
    </row>
    <row r="191" spans="2:15" x14ac:dyDescent="0.25">
      <c r="B191" s="12">
        <v>0.86</v>
      </c>
      <c r="C191" s="17"/>
      <c r="D191" s="17"/>
      <c r="E191" s="17"/>
      <c r="F191" s="17"/>
      <c r="G191" s="17"/>
      <c r="H191" s="8">
        <f t="shared" si="4"/>
        <v>0</v>
      </c>
      <c r="L191" s="10">
        <v>0.88</v>
      </c>
      <c r="M191" s="8">
        <f>H93</f>
        <v>0.54177600000000004</v>
      </c>
      <c r="N191" s="9">
        <f>H193</f>
        <v>0</v>
      </c>
      <c r="O191" s="8">
        <f t="shared" si="3"/>
        <v>0.27088800000000002</v>
      </c>
    </row>
    <row r="192" spans="2:15" x14ac:dyDescent="0.25">
      <c r="B192" s="12">
        <v>0.87</v>
      </c>
      <c r="C192" s="17"/>
      <c r="D192" s="17"/>
      <c r="E192" s="17"/>
      <c r="F192" s="17"/>
      <c r="G192" s="17"/>
      <c r="H192" s="8"/>
      <c r="L192" s="10"/>
      <c r="M192" s="8"/>
      <c r="N192" s="9"/>
      <c r="O192" s="8"/>
    </row>
    <row r="193" spans="2:15" x14ac:dyDescent="0.25">
      <c r="B193" s="12">
        <v>0.88</v>
      </c>
      <c r="C193" s="17"/>
      <c r="D193" s="17"/>
      <c r="E193" s="17"/>
      <c r="F193" s="17"/>
      <c r="G193" s="17"/>
      <c r="H193" s="8">
        <f t="shared" si="4"/>
        <v>0</v>
      </c>
      <c r="L193" s="10">
        <v>0.9</v>
      </c>
      <c r="M193" s="8">
        <f t="shared" ref="M193" si="5">H95</f>
        <v>0.53346160000000009</v>
      </c>
      <c r="N193" s="9">
        <f>H195</f>
        <v>0</v>
      </c>
      <c r="O193" s="8">
        <f t="shared" si="3"/>
        <v>0.26673080000000005</v>
      </c>
    </row>
    <row r="194" spans="2:15" x14ac:dyDescent="0.25">
      <c r="B194" s="12">
        <v>0.89</v>
      </c>
      <c r="C194" s="17"/>
      <c r="D194" s="17"/>
      <c r="E194" s="17"/>
      <c r="F194" s="17"/>
      <c r="G194" s="17"/>
      <c r="H194" s="8"/>
      <c r="L194" s="21"/>
      <c r="M194" s="22"/>
      <c r="N194" s="23"/>
      <c r="O194" s="22"/>
    </row>
    <row r="195" spans="2:15" x14ac:dyDescent="0.25">
      <c r="B195" s="12">
        <v>0.9</v>
      </c>
      <c r="C195" s="17"/>
      <c r="D195" s="17"/>
      <c r="E195" s="17"/>
      <c r="F195" s="17"/>
      <c r="G195" s="17"/>
      <c r="H195" s="8">
        <f t="shared" si="4"/>
        <v>0</v>
      </c>
    </row>
  </sheetData>
  <mergeCells count="6">
    <mergeCell ref="B4:B5"/>
    <mergeCell ref="B104:B105"/>
    <mergeCell ref="C4:H4"/>
    <mergeCell ref="B3:H3"/>
    <mergeCell ref="B103:H103"/>
    <mergeCell ref="C104:H10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2019-10-21T21:24:29Z</dcterms:modified>
</cp:coreProperties>
</file>