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cutrecht-my.sharepoint.com/personal/m_s_c_sep_umcutrecht_nl/Documents/"/>
    </mc:Choice>
  </mc:AlternateContent>
  <xr:revisionPtr revIDLastSave="0" documentId="8_{2C65D51D-CF5B-BC4B-86EF-4011C6ED535D}" xr6:coauthVersionLast="46" xr6:coauthVersionMax="46" xr10:uidLastSave="{00000000-0000-0000-0000-000000000000}"/>
  <bookViews>
    <workbookView xWindow="180" yWindow="460" windowWidth="33800" windowHeight="20260" activeTab="3" xr2:uid="{00000000-000D-0000-FFFF-FFFF00000000}"/>
  </bookViews>
  <sheets>
    <sheet name="RoBQA_animal_search1" sheetId="10" r:id="rId1"/>
    <sheet name="RoBQA_human_search1" sheetId="11" r:id="rId2"/>
    <sheet name="RoBQA_animal_coding" sheetId="8" r:id="rId3"/>
    <sheet name="RoBQA_human_coding" sheetId="4" r:id="rId4"/>
  </sheets>
  <definedNames>
    <definedName name="_xlnm._FilterDatabase" localSheetId="0" hidden="1">RoBQA_animal_search1!$A$1:$M$60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<sst xmlns="http://schemas.openxmlformats.org/spreadsheetml/2006/main" count="1054" uniqueCount="229">
  <si>
    <t>risk of bias assessment SYRCLE: sequence generation</t>
  </si>
  <si>
    <t>risk of bias assessment SYRCLE: baseline characteristics</t>
  </si>
  <si>
    <t>risk of bias assessment SYRCLE: allocation concealment</t>
  </si>
  <si>
    <t>risk of bias assessment SYRCLE: random housing</t>
  </si>
  <si>
    <t xml:space="preserve"> risk of bias assessment SYRCLE: blinding experimenter</t>
  </si>
  <si>
    <t>risk of bias assessment SYRCLE: random outcome assessment</t>
  </si>
  <si>
    <t>risk of bias assessment SYRCLE: blinded outcome assessment</t>
  </si>
  <si>
    <t>risk of bias assessment SYRCLE: incomplete data adequately addressed</t>
  </si>
  <si>
    <t>var</t>
  </si>
  <si>
    <t>description</t>
  </si>
  <si>
    <t>coding</t>
  </si>
  <si>
    <t>RoBQA_NOS_C: adjustments for confounders</t>
  </si>
  <si>
    <t>RoBQA_NOS_E2: same task case control</t>
  </si>
  <si>
    <t>RoBQA_NOS_E1: behavioral measurment of learning or memory</t>
  </si>
  <si>
    <t>RoBQA_NOS_S1_validPTSD</t>
  </si>
  <si>
    <t>RoBQA_NOS_S2_repCase</t>
  </si>
  <si>
    <t>RoBQA_NOS_S3_repControl</t>
  </si>
  <si>
    <t>RoBQA_NOS_S4_defControl</t>
  </si>
  <si>
    <t>RoBQA_NOS_C_confounders</t>
  </si>
  <si>
    <t>RoBQA_NOS_E1_outcome</t>
  </si>
  <si>
    <t>RoBQA_NOS_E2_sameOut</t>
  </si>
  <si>
    <t>RoBQA_NOS_E3_nonRep</t>
  </si>
  <si>
    <t>RoBQA_syrcle_1_seqGeneration</t>
  </si>
  <si>
    <t>RoBQA_syrcle_2_baseline</t>
  </si>
  <si>
    <t>RoBQA_syrcle_3_allocation</t>
  </si>
  <si>
    <t>RoBQA_syrcle_4_housing</t>
  </si>
  <si>
    <t>RoBQA_syrcle_5_blindExp</t>
  </si>
  <si>
    <t>RoBQA_syrcle_6_outAss</t>
  </si>
  <si>
    <t>RoBQA_syrcle_7_outBlind</t>
  </si>
  <si>
    <t>RoBQA_syrcle_8_incData</t>
  </si>
  <si>
    <t>RoBQA_extra_validModel</t>
  </si>
  <si>
    <t>RoBQA_extra_behavioralTask</t>
  </si>
  <si>
    <t>Y = low risk of bias, N = high risk of bias; unclear = unclear risk of bias</t>
  </si>
  <si>
    <t>PTSD model described in Borghans &amp; Homberg (2015) and Flandreau &amp; Toth (2018)</t>
  </si>
  <si>
    <t>(validated) behavioral task used to measure learning/memory?</t>
  </si>
  <si>
    <t>Y = high quality; N= low quality</t>
  </si>
  <si>
    <t>Y = low risk of bias, N = high risk of bias</t>
  </si>
  <si>
    <t>RoBQA_NOS_S4: definition of Controls: no (history of) PTSD</t>
  </si>
  <si>
    <t>RoBQA_NOS_S3: representative control subjects: controls from the same area / subgroup / etc. as cases</t>
  </si>
  <si>
    <t>RoBQA_NOS_S2: representative PTSD subjects: all eligible PTSD patients in a certain area / subgroup / hospital / clinical / etc.</t>
  </si>
  <si>
    <t>RoBQA_NOS_S1: validated measure of PTSD: clinical interviews (CAPS/SCID) or diagnosis (Clinician)</t>
  </si>
  <si>
    <t>RoBQA_NOS_E3: same non-resp rate</t>
  </si>
  <si>
    <t>NOTE: For information about the complete adapted version of the RoBAQ_NOS tool for human studies in TRACE see https://osf.io/pnfhj/</t>
  </si>
  <si>
    <t>NOTE: For information about the RoBQA tool for animal studies in TRACE see: https://osf.io/wn34s/wiki/home/</t>
  </si>
  <si>
    <t>PMID</t>
  </si>
  <si>
    <t>unclear</t>
  </si>
  <si>
    <t>Y</t>
  </si>
  <si>
    <t>Y (age)</t>
  </si>
  <si>
    <t>Y?</t>
  </si>
  <si>
    <t>N</t>
  </si>
  <si>
    <t>N (via aanmelding op site)</t>
  </si>
  <si>
    <t>Reference</t>
  </si>
  <si>
    <t>﻿Grillon, C., Morgan, C. A., Davis, M., &amp; Southwick, S. M. (1998). Effects of Experimental Context and Explicit Threat Cues on Acoustic Startle in Vietnam Veterans with Posttraumatic Stress Disorder. Biological Psychiatry, 44, 1027–1036.</t>
  </si>
  <si>
    <t>﻿Kivling-Boden, G., &amp; Sundbom, E. (2003). Cognitive abilities related to post-traumatic symptoms among refugees from the former Yugoslavia in psychiatric treatment. Nordic Journal of Psychiatry, 57(3), 191–198. https://doi.org/10.1080/08039480310001346</t>
  </si>
  <si>
    <t>validated measure of PTSD: clinical interviews (CAPS/SCID) or diagnosis (Clinician)</t>
  </si>
  <si>
    <t>representative PTSD subjects: all eligible PTSD patients in a certain area / subgroup / hospital / clinical / etc.</t>
  </si>
  <si>
    <t>representative control subjects: controls from the same area / subgroup / etc. as cases</t>
  </si>
  <si>
    <t>definition of Controls: no (history of) PTSD</t>
  </si>
  <si>
    <t>behavioral measurment of learning or memory</t>
  </si>
  <si>
    <t>same task case control</t>
  </si>
  <si>
    <t>Y (definition of curren PTSD and non-current)</t>
  </si>
  <si>
    <r>
      <t xml:space="preserve">Acheson, D. T., Geyer, M. A., Baker, D. G., Nievergelt, C. M., Yurgil, K., Risbrough, V. B., &amp; Team, M.-I. (2015). Conditioned fear and extinction learning performance and its association with psychiatric symptoms in active duty Marines. </t>
    </r>
    <r>
      <rPr>
        <i/>
        <sz val="12"/>
        <color theme="1"/>
        <rFont val="Calibri"/>
        <family val="2"/>
      </rPr>
      <t>Psychoneuroendocrinology</t>
    </r>
    <r>
      <rPr>
        <sz val="12"/>
        <color theme="1"/>
        <rFont val="Calibri"/>
        <family val="2"/>
      </rPr>
      <t xml:space="preserve">, </t>
    </r>
    <r>
      <rPr>
        <i/>
        <sz val="12"/>
        <color theme="1"/>
        <rFont val="Calibri"/>
        <family val="2"/>
      </rPr>
      <t>51</t>
    </r>
    <r>
      <rPr>
        <sz val="12"/>
        <color theme="1"/>
        <rFont val="Calibri"/>
        <family val="2"/>
      </rPr>
      <t>, 495–505.</t>
    </r>
  </si>
  <si>
    <r>
      <t xml:space="preserve">Brown, A. D., Root, J. C., Romano, T. A., Chang, L. J., Bryant, R. A., &amp; Hirst, W. (2013). Overgeneralized autobiographical memory and future thinking in combat veterans with posttraumatic stress disorder. </t>
    </r>
    <r>
      <rPr>
        <i/>
        <sz val="12"/>
        <color theme="1"/>
        <rFont val="Calibri"/>
        <family val="2"/>
      </rPr>
      <t>Journal of Behavior Therapy and Experimental Psychiatry</t>
    </r>
    <r>
      <rPr>
        <sz val="12"/>
        <color theme="1"/>
        <rFont val="Calibri"/>
        <family val="2"/>
      </rPr>
      <t xml:space="preserve">, </t>
    </r>
    <r>
      <rPr>
        <i/>
        <sz val="12"/>
        <color theme="1"/>
        <rFont val="Calibri"/>
        <family val="2"/>
      </rPr>
      <t>44</t>
    </r>
    <r>
      <rPr>
        <sz val="12"/>
        <color theme="1"/>
        <rFont val="Calibri"/>
        <family val="2"/>
      </rPr>
      <t>(1), 129–134.</t>
    </r>
  </si>
  <si>
    <r>
      <t xml:space="preserve">Burriss, L., Ayers, E., Ginsberg, J., &amp; Powell, D. A. (2008). Learning and memory impairment in PTSD: relationship to depression. </t>
    </r>
    <r>
      <rPr>
        <i/>
        <sz val="12"/>
        <color theme="1"/>
        <rFont val="Calibri"/>
        <family val="2"/>
      </rPr>
      <t>Depression and Anxiety</t>
    </r>
    <r>
      <rPr>
        <sz val="12"/>
        <color theme="1"/>
        <rFont val="Calibri"/>
        <family val="2"/>
      </rPr>
      <t xml:space="preserve">, </t>
    </r>
    <r>
      <rPr>
        <i/>
        <sz val="12"/>
        <color theme="1"/>
        <rFont val="Calibri"/>
        <family val="2"/>
      </rPr>
      <t>25</t>
    </r>
    <r>
      <rPr>
        <sz val="12"/>
        <color theme="1"/>
        <rFont val="Calibri"/>
        <family val="2"/>
      </rPr>
      <t>(2), 149–157.</t>
    </r>
  </si>
  <si>
    <r>
      <t xml:space="preserve">Cohen, B. E., Neylan, T. C., Yaffe, K., Samuelson, K. W., Li, Y., &amp; Barnes, D. E. (2013). Posttraumatic Stress Disorder and Cognitive Function: Findings From the Mind Your Heart Study. </t>
    </r>
    <r>
      <rPr>
        <i/>
        <sz val="12"/>
        <color theme="1"/>
        <rFont val="Calibri"/>
        <family val="2"/>
      </rPr>
      <t>J Clinical Psychiatry</t>
    </r>
    <r>
      <rPr>
        <sz val="12"/>
        <color theme="1"/>
        <rFont val="Calibri"/>
        <family val="2"/>
      </rPr>
      <t>, 1–8.</t>
    </r>
  </si>
  <si>
    <r>
      <t xml:space="preserve">Crowell, T. A., Kieffer, K. M., Siders, C. A., &amp; Vanderploeg, R. D. (2002). Neuropsychological Findings in Combat-Related Posttraumatic Stress Disorder. </t>
    </r>
    <r>
      <rPr>
        <i/>
        <sz val="12"/>
        <color theme="1"/>
        <rFont val="Calibri"/>
        <family val="2"/>
      </rPr>
      <t>The Clinical Neuropsychologist</t>
    </r>
    <r>
      <rPr>
        <sz val="12"/>
        <color theme="1"/>
        <rFont val="Calibri"/>
        <family val="2"/>
      </rPr>
      <t xml:space="preserve">, </t>
    </r>
    <r>
      <rPr>
        <i/>
        <sz val="12"/>
        <color theme="1"/>
        <rFont val="Calibri"/>
        <family val="2"/>
      </rPr>
      <t>16</t>
    </r>
    <r>
      <rPr>
        <sz val="12"/>
        <color theme="1"/>
        <rFont val="Calibri"/>
        <family val="2"/>
      </rPr>
      <t>(3), 310–321.</t>
    </r>
  </si>
  <si>
    <r>
      <t xml:space="preserve">Geuze, E., Vermetten, E., de Kloet, C. S., Hijman, R., &amp; Westenberg, H. G. M. (2009). Neuropsychological performance is related to current social and occupational functioning in veterans with posttraumatic stress disorder. </t>
    </r>
    <r>
      <rPr>
        <i/>
        <sz val="12"/>
        <color theme="1"/>
        <rFont val="Calibri"/>
        <family val="2"/>
      </rPr>
      <t>Depression and Anxiety</t>
    </r>
    <r>
      <rPr>
        <sz val="12"/>
        <color theme="1"/>
        <rFont val="Calibri"/>
        <family val="2"/>
      </rPr>
      <t xml:space="preserve">, </t>
    </r>
    <r>
      <rPr>
        <i/>
        <sz val="12"/>
        <color theme="1"/>
        <rFont val="Calibri"/>
        <family val="2"/>
      </rPr>
      <t>26</t>
    </r>
    <r>
      <rPr>
        <sz val="12"/>
        <color theme="1"/>
        <rFont val="Calibri"/>
        <family val="2"/>
      </rPr>
      <t>(1), 7–15.</t>
    </r>
  </si>
  <si>
    <r>
      <t xml:space="preserve">Geuze, E., Vermetten, E., Ruf, M., de Kloet, C. S., &amp; Westenberg, H. G. M. (2008). Neural correlates of associative learning and memory in veterans with posttraumatic stress disorder. </t>
    </r>
    <r>
      <rPr>
        <i/>
        <sz val="12"/>
        <color theme="1"/>
        <rFont val="Calibri"/>
        <family val="2"/>
      </rPr>
      <t>Journal of Psychiatric Research</t>
    </r>
    <r>
      <rPr>
        <sz val="12"/>
        <color theme="1"/>
        <rFont val="Calibri"/>
        <family val="2"/>
      </rPr>
      <t xml:space="preserve">, </t>
    </r>
    <r>
      <rPr>
        <i/>
        <sz val="12"/>
        <color theme="1"/>
        <rFont val="Calibri"/>
        <family val="2"/>
      </rPr>
      <t>42</t>
    </r>
    <r>
      <rPr>
        <sz val="12"/>
        <color theme="1"/>
        <rFont val="Calibri"/>
        <family val="2"/>
      </rPr>
      <t>(8), 659–669.</t>
    </r>
  </si>
  <si>
    <r>
      <t xml:space="preserve">Gilbertson, M. W., Gurvits, T. V, Lasko, N. B., Orr, S. P., &amp; Pitman, R. K. (2001). Multivariate Assessment of Explicit Memory Function in Combat Veterans with Posttraumatic Stress Disorder. </t>
    </r>
    <r>
      <rPr>
        <i/>
        <sz val="12"/>
        <color theme="1"/>
        <rFont val="Calibri"/>
        <family val="2"/>
      </rPr>
      <t>Journal of Traumatic Stress</t>
    </r>
    <r>
      <rPr>
        <sz val="12"/>
        <color theme="1"/>
        <rFont val="Calibri"/>
        <family val="2"/>
      </rPr>
      <t xml:space="preserve">, </t>
    </r>
    <r>
      <rPr>
        <i/>
        <sz val="12"/>
        <color theme="1"/>
        <rFont val="Calibri"/>
        <family val="2"/>
      </rPr>
      <t>14</t>
    </r>
    <r>
      <rPr>
        <sz val="12"/>
        <color theme="1"/>
        <rFont val="Calibri"/>
        <family val="2"/>
      </rPr>
      <t>(2), 1–20.</t>
    </r>
  </si>
  <si>
    <r>
      <t xml:space="preserve">Grillon, C., &amp; Morgan, C. A. (1999). Fear-Potentiated Startle Conditioning to Explicit and Contextual Cues in Gulf War Veterans With Posttraumatic Stress Disorder. </t>
    </r>
    <r>
      <rPr>
        <i/>
        <sz val="12"/>
        <color theme="1"/>
        <rFont val="Calibri"/>
        <family val="2"/>
      </rPr>
      <t>Journal of Abnormal Psychology</t>
    </r>
    <r>
      <rPr>
        <sz val="12"/>
        <color theme="1"/>
        <rFont val="Calibri"/>
        <family val="2"/>
      </rPr>
      <t xml:space="preserve">, </t>
    </r>
    <r>
      <rPr>
        <i/>
        <sz val="12"/>
        <color theme="1"/>
        <rFont val="Calibri"/>
        <family val="2"/>
      </rPr>
      <t>108</t>
    </r>
    <r>
      <rPr>
        <sz val="12"/>
        <color theme="1"/>
        <rFont val="Calibri"/>
        <family val="2"/>
      </rPr>
      <t>(1), 134–142.</t>
    </r>
  </si>
  <si>
    <r>
      <t xml:space="preserve">Hayes, J. P., LaBar, K. S., McCarthy, G., Selgrade, E., Nasser, J., Dolcos, F., … workgroup, V. 6 M.-A. M. (2011). Reduced hippocampal and amygdala activity predicts memory distortions for trauma reminders in combat-related PTSD. </t>
    </r>
    <r>
      <rPr>
        <i/>
        <sz val="12"/>
        <color theme="1"/>
        <rFont val="Calibri"/>
        <family val="2"/>
      </rPr>
      <t>Journal of Psychiatric Research</t>
    </r>
    <r>
      <rPr>
        <sz val="12"/>
        <color theme="1"/>
        <rFont val="Calibri"/>
        <family val="2"/>
      </rPr>
      <t xml:space="preserve">, </t>
    </r>
    <r>
      <rPr>
        <i/>
        <sz val="12"/>
        <color theme="1"/>
        <rFont val="Calibri"/>
        <family val="2"/>
      </rPr>
      <t>45</t>
    </r>
    <r>
      <rPr>
        <sz val="12"/>
        <color theme="1"/>
        <rFont val="Calibri"/>
        <family val="2"/>
      </rPr>
      <t>(5), 660–669.</t>
    </r>
  </si>
  <si>
    <r>
      <t xml:space="preserve">Koso, M., &amp; Hansen, S. (2006). Executive function and memory in posttraumatic stress disorder: a study of Bosnian war veterans. </t>
    </r>
    <r>
      <rPr>
        <i/>
        <sz val="12"/>
        <color theme="1"/>
        <rFont val="Calibri"/>
        <family val="2"/>
      </rPr>
      <t>European Psychiatry</t>
    </r>
    <r>
      <rPr>
        <sz val="12"/>
        <color theme="1"/>
        <rFont val="Calibri"/>
        <family val="2"/>
      </rPr>
      <t xml:space="preserve">, </t>
    </r>
    <r>
      <rPr>
        <i/>
        <sz val="12"/>
        <color theme="1"/>
        <rFont val="Calibri"/>
        <family val="2"/>
      </rPr>
      <t>21</t>
    </r>
    <r>
      <rPr>
        <sz val="12"/>
        <color theme="1"/>
        <rFont val="Calibri"/>
        <family val="2"/>
      </rPr>
      <t>(3), 167–173.</t>
    </r>
  </si>
  <si>
    <r>
      <t xml:space="preserve">Litz, B. T., Weathers, F. W., Monaco, V., Herman, D. S., Wulfsohn, M., Marx, B. P., &amp; Keane, T. M. (1996). Attention, Arousal, and Memory in Posttraumatic Stress Disorder. </t>
    </r>
    <r>
      <rPr>
        <i/>
        <sz val="12"/>
        <color theme="1"/>
        <rFont val="Calibri"/>
        <family val="2"/>
      </rPr>
      <t>Journal of Traumatic Stress</t>
    </r>
    <r>
      <rPr>
        <sz val="12"/>
        <color theme="1"/>
        <rFont val="Calibri"/>
        <family val="2"/>
      </rPr>
      <t xml:space="preserve">, </t>
    </r>
    <r>
      <rPr>
        <i/>
        <sz val="12"/>
        <color theme="1"/>
        <rFont val="Calibri"/>
        <family val="2"/>
      </rPr>
      <t>9</t>
    </r>
    <r>
      <rPr>
        <sz val="12"/>
        <color theme="1"/>
        <rFont val="Calibri"/>
        <family val="2"/>
      </rPr>
      <t>(3), 1–23.</t>
    </r>
  </si>
  <si>
    <r>
      <t xml:space="preserve">Loganovsky, K., &amp; Zdanevich, N. (2013). Cerebral Basis Of Posttraumatic Stress Disorder Following The Chernobyl Disaster. </t>
    </r>
    <r>
      <rPr>
        <i/>
        <sz val="12"/>
        <color theme="1"/>
        <rFont val="Calibri"/>
        <family val="2"/>
      </rPr>
      <t>CNS Spectrums</t>
    </r>
    <r>
      <rPr>
        <sz val="12"/>
        <color theme="1"/>
        <rFont val="Calibri"/>
        <family val="2"/>
      </rPr>
      <t xml:space="preserve">, </t>
    </r>
    <r>
      <rPr>
        <i/>
        <sz val="12"/>
        <color theme="1"/>
        <rFont val="Calibri"/>
        <family val="2"/>
      </rPr>
      <t>18</t>
    </r>
    <r>
      <rPr>
        <sz val="12"/>
        <color theme="1"/>
        <rFont val="Calibri"/>
        <family val="2"/>
      </rPr>
      <t>, 1–17.</t>
    </r>
  </si>
  <si>
    <r>
      <t xml:space="preserve">McGlinchey, R., Fortier, C., Venne, J., Maksimovskiy, A., &amp; Milberg, W. (2014). Effects of OEF/OIF-Related Physical and Emotional Co-Morbidities on Associative Learning: Concurrent Delay and Trace Eyeblink Classical Conditioning. </t>
    </r>
    <r>
      <rPr>
        <i/>
        <sz val="12"/>
        <color theme="1"/>
        <rFont val="Calibri"/>
        <family val="2"/>
      </rPr>
      <t>International Journal of Environmental Research and Public Health</t>
    </r>
    <r>
      <rPr>
        <sz val="12"/>
        <color theme="1"/>
        <rFont val="Calibri"/>
        <family val="2"/>
      </rPr>
      <t xml:space="preserve">, </t>
    </r>
    <r>
      <rPr>
        <i/>
        <sz val="12"/>
        <color theme="1"/>
        <rFont val="Calibri"/>
        <family val="2"/>
      </rPr>
      <t>11</t>
    </r>
    <r>
      <rPr>
        <sz val="12"/>
        <color theme="1"/>
        <rFont val="Calibri"/>
        <family val="2"/>
      </rPr>
      <t>(3), 3046–3073.</t>
    </r>
  </si>
  <si>
    <r>
      <t xml:space="preserve">McNally, R. J., Lasko, N. B., Macklin, M. L., &amp; Pitman, R. K. (1995). Autobiographical memory disturbance in combat-related Posttraumatic Stress Disorder. </t>
    </r>
    <r>
      <rPr>
        <i/>
        <sz val="12"/>
        <color theme="1"/>
        <rFont val="Calibri"/>
        <family val="2"/>
      </rPr>
      <t>Behaviour Research and Therapy</t>
    </r>
    <r>
      <rPr>
        <sz val="12"/>
        <color theme="1"/>
        <rFont val="Calibri"/>
        <family val="2"/>
      </rPr>
      <t xml:space="preserve">, </t>
    </r>
    <r>
      <rPr>
        <i/>
        <sz val="12"/>
        <color theme="1"/>
        <rFont val="Calibri"/>
        <family val="2"/>
      </rPr>
      <t>33</t>
    </r>
    <r>
      <rPr>
        <sz val="12"/>
        <color theme="1"/>
        <rFont val="Calibri"/>
        <family val="2"/>
      </rPr>
      <t>(6), 619–630.</t>
    </r>
  </si>
  <si>
    <t>unclear (subjects with history of neurlogocial illness OTHER than mood and anxiety disorders were excluded)</t>
  </si>
  <si>
    <t>N (direct mail)</t>
  </si>
  <si>
    <t xml:space="preserve"> same dropout rate</t>
  </si>
  <si>
    <r>
      <t xml:space="preserve">Neylan, T. C., Lenoci, M., Rothlind, J., Metzler, T. J., Schuff, N., Du, A., … Marmar, C. R. (2004). Attention, Learning, and Memory in Posttraumatic Stress Disorder. </t>
    </r>
    <r>
      <rPr>
        <i/>
        <sz val="12"/>
        <color theme="1"/>
        <rFont val="Calibri"/>
        <family val="2"/>
        <scheme val="minor"/>
      </rPr>
      <t>Journal of Traumatic Stress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17</t>
    </r>
    <r>
      <rPr>
        <sz val="12"/>
        <color theme="1"/>
        <rFont val="Calibri"/>
        <family val="2"/>
        <scheme val="minor"/>
      </rPr>
      <t>(1), 41–46.</t>
    </r>
  </si>
  <si>
    <r>
      <t xml:space="preserve">Samuelson, K. W., Metzler, T. J., Rothlind, J., Choucroun, G., Neylan, T. C., Lenoci, M., … Marmar, C. R. (2006). Neuropsychological Functioning in Posttraumatic Stress Disorder and Alcohol Abuse. </t>
    </r>
    <r>
      <rPr>
        <i/>
        <sz val="12"/>
        <color theme="1"/>
        <rFont val="Calibri"/>
        <family val="2"/>
        <scheme val="minor"/>
      </rPr>
      <t>Neuropsychology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20</t>
    </r>
    <r>
      <rPr>
        <sz val="12"/>
        <color theme="1"/>
        <rFont val="Calibri"/>
        <family val="2"/>
        <scheme val="minor"/>
      </rPr>
      <t>(6), 716–726.</t>
    </r>
  </si>
  <si>
    <r>
      <t xml:space="preserve">Sarac-Hadzihalilovic, A., Kulenovic, A., &amp; Kucukalic, A. (2008). STRESS, MEMORY AND BOSNIAN WAR VETERANS. </t>
    </r>
    <r>
      <rPr>
        <i/>
        <sz val="12"/>
        <color theme="1"/>
        <rFont val="Calibri"/>
        <family val="2"/>
        <scheme val="minor"/>
      </rPr>
      <t>Bosnian Journal of Basic Medical Sciences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(2), 1–6.</t>
    </r>
  </si>
  <si>
    <r>
      <t xml:space="preserve">Shandera-Ochsner, A. L., Berry, D. T. R., Harp, J. P., Edmundson, M., Graue, L. O., Roach, A., &amp; High Jr, W. M. (2013). Neuropsychological Effects of Self-Reported Deployment-Related Mild TBI and Current PTSD in OIF/OEF Veterans. </t>
    </r>
    <r>
      <rPr>
        <i/>
        <sz val="12"/>
        <color theme="1"/>
        <rFont val="Calibri"/>
        <family val="2"/>
        <scheme val="minor"/>
      </rPr>
      <t>The Clinical Neuropsychologist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27</t>
    </r>
    <r>
      <rPr>
        <sz val="12"/>
        <color theme="1"/>
        <rFont val="Calibri"/>
        <family val="2"/>
        <scheme val="minor"/>
      </rPr>
      <t>(6), 881–907.</t>
    </r>
  </si>
  <si>
    <r>
      <t xml:space="preserve">Sodic, L., Anticevic, V., Britvic, D., &amp; Ivkosic, N. (2007). Short-term Memory in Croatian War Veterans with Posttraumatic Stress Disorder. </t>
    </r>
    <r>
      <rPr>
        <i/>
        <sz val="12"/>
        <color theme="1"/>
        <rFont val="Calibri"/>
        <family val="2"/>
        <scheme val="minor"/>
      </rPr>
      <t>Croat Med J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48</t>
    </r>
    <r>
      <rPr>
        <sz val="12"/>
        <color theme="1"/>
        <rFont val="Calibri"/>
        <family val="2"/>
        <scheme val="minor"/>
      </rPr>
      <t>, 140–145.</t>
    </r>
  </si>
  <si>
    <r>
      <t xml:space="preserve">Stricker, N. H., Keller, J. E., Castillo, D. T., &amp; Haaland, K. Y. (2015). The Neurocognitive Performance of Female Veterans With Posttraumatic Stress Disorder. </t>
    </r>
    <r>
      <rPr>
        <i/>
        <sz val="12"/>
        <color theme="1"/>
        <rFont val="Calibri"/>
        <family val="2"/>
        <scheme val="minor"/>
      </rPr>
      <t>Journal of Traumatic Stress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28</t>
    </r>
    <r>
      <rPr>
        <sz val="12"/>
        <color theme="1"/>
        <rFont val="Calibri"/>
        <family val="2"/>
        <scheme val="minor"/>
      </rPr>
      <t>(2), 102–109.</t>
    </r>
  </si>
  <si>
    <r>
      <t xml:space="preserve">van Liempt, S., Vermetten, E., Lentjes, E., Arends, J., &amp; Westenberg, H. (2011). Decreased nocturnal growth hormone secretion and sleep fragmentation in combat-related posttraumatic stress disorder; potential predictors of impaired memory consolidation. </t>
    </r>
    <r>
      <rPr>
        <i/>
        <sz val="12"/>
        <color theme="1"/>
        <rFont val="Calibri"/>
        <family val="2"/>
        <scheme val="minor"/>
      </rPr>
      <t>Psychoneuroendocrinology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36</t>
    </r>
    <r>
      <rPr>
        <sz val="12"/>
        <color theme="1"/>
        <rFont val="Calibri"/>
        <family val="2"/>
        <scheme val="minor"/>
      </rPr>
      <t>(9), 1361–1369.</t>
    </r>
  </si>
  <si>
    <t>Vasterling, J. J., Brailey, K., Constans, J. I., &amp; Sutker, P. B. (1998). Attention and memory dysfunction in posttraumatic stress disorder. Neuropsychology, 12(1), 125–133. https://doi.org/10.1037//0894-4105.12.1.125</t>
  </si>
  <si>
    <r>
      <t xml:space="preserve">Woodward, S. H., Kaloupek, D. G., Grande, L. J., Stegman, W. K., Kutter, C. J., Leskin, L., … Eliez, S. (2009). Hippocampal volume and declarative memory function in combat-related PTSD. </t>
    </r>
    <r>
      <rPr>
        <i/>
        <sz val="12"/>
        <color theme="1"/>
        <rFont val="Calibri"/>
        <family val="2"/>
        <scheme val="minor"/>
      </rPr>
      <t>Journal of the International Neuropsychological Society</t>
    </r>
    <r>
      <rPr>
        <sz val="12"/>
        <color theme="1"/>
        <rFont val="Calibri"/>
        <family val="2"/>
        <scheme val="minor"/>
      </rPr>
      <t>, 1–10.</t>
    </r>
  </si>
  <si>
    <r>
      <t xml:space="preserve">Wrocklage, K. M., Schweinsburg, B. C., Krystal, J. H., Terjo, M., Roy, A., Weisser, V., … Scott, J. C. (2016). Neuropsychological Functioning in Veterans with Posttraumatic Stress Disorder: Associations with Performance Validity, Comorbidities, and Functional Outcomes. </t>
    </r>
    <r>
      <rPr>
        <i/>
        <sz val="12"/>
        <color theme="1"/>
        <rFont val="Calibri"/>
        <family val="2"/>
        <scheme val="minor"/>
      </rPr>
      <t>Journal of International Neuropsychological Society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22</t>
    </r>
    <r>
      <rPr>
        <sz val="12"/>
        <color theme="1"/>
        <rFont val="Calibri"/>
        <family val="2"/>
        <scheme val="minor"/>
      </rPr>
      <t>(04), 399–411.</t>
    </r>
  </si>
  <si>
    <r>
      <t xml:space="preserve">Yehuda, R., Harvey, P. D., Buchsbaum, M., Tischler, L., &amp; Schmeidler, J. (2007). Enhanced Effects of Cortisol Administration on Episodic and Working Memory in Aging Veterans with PTSD. </t>
    </r>
    <r>
      <rPr>
        <i/>
        <sz val="12"/>
        <color theme="1"/>
        <rFont val="Calibri"/>
        <family val="2"/>
        <scheme val="minor"/>
      </rPr>
      <t>Neuropsychopharmacology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32</t>
    </r>
    <r>
      <rPr>
        <sz val="12"/>
        <color theme="1"/>
        <rFont val="Calibri"/>
        <family val="2"/>
        <scheme val="minor"/>
      </rPr>
      <t>(12), 2581–2591.</t>
    </r>
  </si>
  <si>
    <r>
      <t xml:space="preserve">Yehuda, R., Keefe, R. S. E., Harvey, P. D., Levengood, R. A., Gerber, D. K., Geni, J., &amp; Siever, L. J. (1995). Learning and Memory in Combat Veterans With Posttraumatic Stress Disorder. </t>
    </r>
    <r>
      <rPr>
        <i/>
        <sz val="12"/>
        <color theme="1"/>
        <rFont val="Calibri"/>
        <family val="2"/>
        <scheme val="minor"/>
      </rPr>
      <t>American Journal of Psychiatry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152</t>
    </r>
    <r>
      <rPr>
        <sz val="12"/>
        <color theme="1"/>
        <rFont val="Calibri"/>
        <family val="2"/>
        <scheme val="minor"/>
      </rPr>
      <t>(1), 1–3.</t>
    </r>
  </si>
  <si>
    <r>
      <t xml:space="preserve">Morgan, C. A., Grillon, C., Southwick, S. M., Davis, M., &amp; Charney, D. S. (1995). Fear-Potentiated Startle in Posttraumatic Stress Disorder. </t>
    </r>
    <r>
      <rPr>
        <i/>
        <sz val="12"/>
        <color theme="1"/>
        <rFont val="Calibri"/>
        <family val="2"/>
        <scheme val="minor"/>
      </rPr>
      <t>Biological Psychiatry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38</t>
    </r>
    <r>
      <rPr>
        <sz val="12"/>
        <color theme="1"/>
        <rFont val="Calibri"/>
        <family val="2"/>
        <scheme val="minor"/>
      </rPr>
      <t>, 378–385.</t>
    </r>
  </si>
  <si>
    <t>unclear (no current ptsd, but history seems unclear to me)</t>
  </si>
  <si>
    <t>adjustments for confounders (are groups comparible)</t>
  </si>
  <si>
    <t>Y (COWAT)</t>
  </si>
  <si>
    <t>N (recruited by direct mail?)</t>
  </si>
  <si>
    <t>N (allemaal uit de mental kliniek?</t>
  </si>
  <si>
    <t>Y (psychiatrist)</t>
  </si>
  <si>
    <r>
      <t xml:space="preserve">Larson, E., Zollman, F., Kondiles, B., &amp; Starr, C. (2013). Memory deficits, postconcussive complaints, and posttraumatic stress disorder in a volunteer sample of veterans. </t>
    </r>
    <r>
      <rPr>
        <i/>
        <sz val="12"/>
        <color rgb="FFFF0000"/>
        <rFont val="Calibri"/>
        <family val="2"/>
      </rPr>
      <t>Rehabilitation Psychology</t>
    </r>
    <r>
      <rPr>
        <sz val="12"/>
        <color rgb="FFFF0000"/>
        <rFont val="Calibri"/>
        <family val="2"/>
      </rPr>
      <t xml:space="preserve">, </t>
    </r>
    <r>
      <rPr>
        <i/>
        <sz val="12"/>
        <color rgb="FFFF0000"/>
        <rFont val="Calibri"/>
        <family val="2"/>
      </rPr>
      <t>58</t>
    </r>
    <r>
      <rPr>
        <sz val="12"/>
        <color rgb="FFFF0000"/>
        <rFont val="Calibri"/>
        <family val="2"/>
      </rPr>
      <t>(3), 245–252.</t>
    </r>
  </si>
  <si>
    <t>unclear (wie de test heeft afgenomen)</t>
  </si>
  <si>
    <t>unclear (no previous exposure to ionizing radiation)</t>
  </si>
  <si>
    <t>unclear (twins uit vorige studie)</t>
  </si>
  <si>
    <r>
      <t xml:space="preserve">Milad, M. R., Orr, S. P., Lasko, N. B., Chang, Y., Rauch, S. L., &amp; Pitman, R. K. (2008). Presence and acquired origin of reduced recall for fear extinction in PTSD: Results of a twin study. </t>
    </r>
    <r>
      <rPr>
        <i/>
        <sz val="12"/>
        <color theme="1"/>
        <rFont val="Calibri"/>
        <family val="2"/>
      </rPr>
      <t>Journal of Psychiatric Research</t>
    </r>
    <r>
      <rPr>
        <sz val="12"/>
        <color theme="1"/>
        <rFont val="Calibri"/>
        <family val="2"/>
      </rPr>
      <t xml:space="preserve">, </t>
    </r>
    <r>
      <rPr>
        <i/>
        <sz val="12"/>
        <color theme="1"/>
        <rFont val="Calibri"/>
        <family val="2"/>
      </rPr>
      <t>42</t>
    </r>
    <r>
      <rPr>
        <sz val="12"/>
        <color theme="1"/>
        <rFont val="Calibri"/>
        <family val="2"/>
      </rPr>
      <t>(7), 515–520.</t>
    </r>
  </si>
  <si>
    <t>unclear (recreuited in VA center)</t>
  </si>
  <si>
    <t>Y (all enrolled in therapy,, multiple types of traumas)</t>
  </si>
  <si>
    <t>allocation sequence to get comparable groups</t>
  </si>
  <si>
    <t xml:space="preserve">are control and intervention group the same? </t>
  </si>
  <si>
    <t>allocation of intervention (could treatment be foreseen due to certain allocations)</t>
  </si>
  <si>
    <t>random housing?</t>
  </si>
  <si>
    <t>were experimenters blinded for intervention groups? DURING tests</t>
  </si>
  <si>
    <t>random outcome assessement:did experimenters randomly pick animals during outcome assessment?</t>
  </si>
  <si>
    <t>were anlyzers blind for groups?</t>
  </si>
  <si>
    <t>were all animals included in analysis/were drop out rates simliar in both groups</t>
  </si>
  <si>
    <t>validated behavioral task</t>
  </si>
  <si>
    <t>SPS;restraint stress; footshock;stress-enhanced fear learning;underwater; social stress; PSS</t>
  </si>
  <si>
    <r>
      <t>Bentefour, Y., Bennis, M., Garcia, R., &amp; M'hamed, S. B. (2015). Effects of paroxetine on PTSD-like symptoms in mice. </t>
    </r>
    <r>
      <rPr>
        <i/>
        <sz val="12"/>
        <color rgb="FF212121"/>
        <rFont val="Helvetica Neue"/>
        <family val="2"/>
      </rPr>
      <t>Psychopharmacology</t>
    </r>
    <r>
      <rPr>
        <sz val="12"/>
        <color rgb="FF212121"/>
        <rFont val="Helvetica Neue"/>
        <family val="2"/>
      </rPr>
      <t>, </t>
    </r>
    <r>
      <rPr>
        <i/>
        <sz val="12"/>
        <color rgb="FF212121"/>
        <rFont val="Helvetica Neue"/>
        <family val="2"/>
      </rPr>
      <t>232</t>
    </r>
    <r>
      <rPr>
        <sz val="12"/>
        <color rgb="FF212121"/>
        <rFont val="Helvetica Neue"/>
        <family val="2"/>
      </rPr>
      <t>(13), 2303–2312. https://doi.org/10.1007/s00213-014-3861-2</t>
    </r>
  </si>
  <si>
    <r>
      <t>Berardi A, Trezza V, Palmery M, Trabace L, Cuomo V, Campolongo P. An updated animal model capturing both the cognitive and emotional features of post-traumatic stress disorder (PTSD). </t>
    </r>
    <r>
      <rPr>
        <i/>
        <sz val="12"/>
        <color rgb="FF212121"/>
        <rFont val="Helvetica Neue"/>
        <family val="2"/>
      </rPr>
      <t>Front Behav Neurosci</t>
    </r>
    <r>
      <rPr>
        <sz val="12"/>
        <color rgb="FF212121"/>
        <rFont val="Helvetica Neue"/>
        <family val="2"/>
      </rPr>
      <t>. 2014;8:142. Published 2014 Apr 29. doi:10.3389/fnbeh.2014.00142</t>
    </r>
  </si>
  <si>
    <r>
      <t>Chen C, Ji M, Xu Q, et al. Sevoflurane attenuates stress-enhanced fear learning by regulating hippocampal BDNF expression and Akt/GSK-3β signaling pathway in a rat model of post-traumatic stress disorder. </t>
    </r>
    <r>
      <rPr>
        <i/>
        <sz val="12"/>
        <color rgb="FF212121"/>
        <rFont val="Helvetica Neue"/>
        <family val="2"/>
      </rPr>
      <t>J Anesth</t>
    </r>
    <r>
      <rPr>
        <sz val="12"/>
        <color rgb="FF212121"/>
        <rFont val="Helvetica Neue"/>
        <family val="2"/>
      </rPr>
      <t>. 2015;29(4):600–608. doi:10.1007/s00540-014-1964-x</t>
    </r>
  </si>
  <si>
    <r>
      <t>Cohen H, Kaplan Z, Koresh O, Matar MA, Geva AB, Zohar J. Early post-stressor intervention with propranolol is ineffective in preventing posttraumatic stress responses in an animal model for PTSD. </t>
    </r>
    <r>
      <rPr>
        <i/>
        <sz val="12"/>
        <color rgb="FF212121"/>
        <rFont val="Helvetica Neue"/>
        <family val="2"/>
      </rPr>
      <t>Eur Neuropsychopharmacol</t>
    </r>
    <r>
      <rPr>
        <sz val="12"/>
        <color rgb="FF212121"/>
        <rFont val="Helvetica Neue"/>
        <family val="2"/>
      </rPr>
      <t>. 2011;21(3):230–240. doi:10.1016/j.euroneuro.2010.11.011</t>
    </r>
  </si>
  <si>
    <r>
      <t>Cohen H, Kaplan Z, Kozlovsky N, Gidron Y, Matar MA, Zohar J. Hippocampal microinfusion of oxytocin attenuates the behavioural response to stress by means of dynamic interplay with the glucocorticoid-catecholamine responses. </t>
    </r>
    <r>
      <rPr>
        <i/>
        <sz val="12"/>
        <color rgb="FF212121"/>
        <rFont val="Helvetica Neue"/>
        <family val="2"/>
      </rPr>
      <t>J Neuroendocrinol</t>
    </r>
    <r>
      <rPr>
        <sz val="12"/>
        <color rgb="FF212121"/>
        <rFont val="Helvetica Neue"/>
        <family val="2"/>
      </rPr>
      <t>. 2010;22(8):889–904. doi:10.1111/j.1365-2826.2010.02003.x</t>
    </r>
  </si>
  <si>
    <r>
      <t>Cohen H, Liberzon I, Richter-Levin G. Exposure to extreme stress impairs contextual odour discrimination in an animal model of PTSD. </t>
    </r>
    <r>
      <rPr>
        <i/>
        <sz val="12"/>
        <color rgb="FF212121"/>
        <rFont val="Helvetica Neue"/>
        <family val="2"/>
      </rPr>
      <t>Int J Neuropsychopharmacol</t>
    </r>
    <r>
      <rPr>
        <sz val="12"/>
        <color rgb="FF212121"/>
        <rFont val="Helvetica Neue"/>
        <family val="2"/>
      </rPr>
      <t>. 2009;12(3):291–303. doi:10.1017/S146114570800919X</t>
    </r>
  </si>
  <si>
    <r>
      <t>Cohen H, Liu T, Kozlovsky N, Kaplan Z, Zohar J, Mathé AA. The neuropeptide Y (NPY)-ergic system is associated with behavioral resilience to stress exposure in an animal model of post-traumatic stress disorder. </t>
    </r>
    <r>
      <rPr>
        <i/>
        <sz val="12"/>
        <color rgb="FF212121"/>
        <rFont val="Helvetica Neue"/>
        <family val="2"/>
      </rPr>
      <t>Neuropsychopharmacology</t>
    </r>
    <r>
      <rPr>
        <sz val="12"/>
        <color rgb="FF212121"/>
        <rFont val="Helvetica Neue"/>
        <family val="2"/>
      </rPr>
      <t>. 2012;37(2):350–363. doi:10.1038/npp.2011.230</t>
    </r>
  </si>
  <si>
    <r>
      <t>Cohen H, Matar MA, Buskila D, Kaplan Z, Zohar J. Early post-stressor intervention with high-dose corticosterone attenuates posttraumatic stress response in an animal model of posttraumatic stress disorder. </t>
    </r>
    <r>
      <rPr>
        <i/>
        <sz val="12"/>
        <color rgb="FF212121"/>
        <rFont val="Helvetica Neue"/>
        <family val="2"/>
      </rPr>
      <t>Biol Psychiatry</t>
    </r>
    <r>
      <rPr>
        <sz val="12"/>
        <color rgb="FF212121"/>
        <rFont val="Helvetica Neue"/>
        <family val="2"/>
      </rPr>
      <t>. 2008;64(8):708–717. doi:10.1016/j.biopsych.2008.05.025</t>
    </r>
  </si>
  <si>
    <r>
      <t>Cohen S, Kozlovsky N, Matar MA, Kaplan Z, Zohar J, Cohen H. Post-exposure sleep deprivation facilitates correctly timed interactions between glucocorticoid and adrenergic systems, which attenuate traumatic stress responses. </t>
    </r>
    <r>
      <rPr>
        <i/>
        <sz val="12"/>
        <color rgb="FF212121"/>
        <rFont val="Helvetica Neue"/>
        <family val="2"/>
      </rPr>
      <t>Neuropsychopharmacology</t>
    </r>
    <r>
      <rPr>
        <sz val="12"/>
        <color rgb="FF212121"/>
        <rFont val="Helvetica Neue"/>
        <family val="2"/>
      </rPr>
      <t>. 2012;37(11):2388–2404. doi:10.1038/npp.2012.94</t>
    </r>
  </si>
  <si>
    <r>
      <t>Corley MJ, Caruso MJ, Takahashi LK. Stress-induced enhancement of fear conditioning and sensitization facilitates extinction-resistant and habituation-resistant fear behaviors in a novel animal model of posttraumatic stress disorder. </t>
    </r>
    <r>
      <rPr>
        <i/>
        <sz val="12"/>
        <color rgb="FF212121"/>
        <rFont val="Helvetica Neue"/>
        <family val="2"/>
      </rPr>
      <t>Physiol Behav</t>
    </r>
    <r>
      <rPr>
        <sz val="12"/>
        <color rgb="FF212121"/>
        <rFont val="Helvetica Neue"/>
        <family val="2"/>
      </rPr>
      <t>. 2012;105(2):408–416. doi:10.1016/j.physbeh.2011.08.037</t>
    </r>
  </si>
  <si>
    <r>
      <t>Corral-Frias NS, Lahood RP, Edelman-Vogelsang KE, French ED, Fellous JM. Involvement of the ventral tegmental area in a rodent model of post-traumatic stress disorder. </t>
    </r>
    <r>
      <rPr>
        <i/>
        <sz val="12"/>
        <color rgb="FF212121"/>
        <rFont val="Helvetica Neue"/>
        <family val="2"/>
      </rPr>
      <t>Neuropsychopharmacology</t>
    </r>
    <r>
      <rPr>
        <sz val="12"/>
        <color rgb="FF212121"/>
        <rFont val="Helvetica Neue"/>
        <family val="2"/>
      </rPr>
      <t>. 2013;38(2):350–363. doi:10.1038/npp.2012.189</t>
    </r>
  </si>
  <si>
    <r>
      <t>Diehl LA, Alvares LO, Noschang C, et al. Long-lasting effects of maternal separation on an animal model of post-traumatic stress disorder: effects on memory and hippocampal oxidative stress. </t>
    </r>
    <r>
      <rPr>
        <i/>
        <sz val="12"/>
        <color rgb="FF212121"/>
        <rFont val="Helvetica Neue"/>
        <family val="2"/>
      </rPr>
      <t>Neurochem Res</t>
    </r>
    <r>
      <rPr>
        <sz val="12"/>
        <color rgb="FF212121"/>
        <rFont val="Helvetica Neue"/>
        <family val="2"/>
      </rPr>
      <t>. 2012;37(4):700–707. doi:10.1007/s11064-011-0660-6</t>
    </r>
  </si>
  <si>
    <r>
      <t>Feng D, Guo B, Liu G, et al. FGF2 alleviates PTSD symptoms in rats by restoring GLAST function in astrocytes via the JAK/STAT pathway. </t>
    </r>
    <r>
      <rPr>
        <i/>
        <sz val="12"/>
        <color rgb="FF212121"/>
        <rFont val="Helvetica Neue"/>
        <family val="2"/>
      </rPr>
      <t>Eur Neuropsychopharmacol</t>
    </r>
    <r>
      <rPr>
        <sz val="12"/>
        <color rgb="FF212121"/>
        <rFont val="Helvetica Neue"/>
        <family val="2"/>
      </rPr>
      <t>. 2015;25(8):1287–1299. doi:10.1016/j.euroneuro.2015.04.020</t>
    </r>
  </si>
  <si>
    <r>
      <t>Ganon-Elazar E, Akirav I. Cannabinoids prevent the development of behavioral and endocrine alterations in a rat model of intense stress. </t>
    </r>
    <r>
      <rPr>
        <i/>
        <sz val="12"/>
        <color rgb="FF212121"/>
        <rFont val="Helvetica Neue"/>
        <family val="2"/>
      </rPr>
      <t>Neuropsychopharmacology</t>
    </r>
    <r>
      <rPr>
        <sz val="12"/>
        <color rgb="FF212121"/>
        <rFont val="Helvetica Neue"/>
        <family val="2"/>
      </rPr>
      <t>. 2012;37(2):456–466. doi:10.1038/npp.2011.204</t>
    </r>
  </si>
  <si>
    <r>
      <t>Garabadu D, Ahmad A, Krishnamurthy S. Risperidone Attenuates Modified Stress-Re-stress Paradigm-Induced Mitochondrial Dysfunction and Apoptosis in Rats Exhibiting Post-traumatic Stress Disorder-Like Symptoms. </t>
    </r>
    <r>
      <rPr>
        <i/>
        <sz val="12"/>
        <color rgb="FF212121"/>
        <rFont val="Helvetica Neue"/>
        <family val="2"/>
      </rPr>
      <t>J Mol Neurosci</t>
    </r>
    <r>
      <rPr>
        <sz val="12"/>
        <color rgb="FF212121"/>
        <rFont val="Helvetica Neue"/>
        <family val="2"/>
      </rPr>
      <t>. 2015;56(2):299–312. doi:10.1007/s12031-015-0532-7</t>
    </r>
  </si>
  <si>
    <r>
      <t>Harvey BH, Naciti C, Brand L, Stein DJ. Serotonin and stress: protective or malevolent actions in the biobehavioral response to repeated trauma?. </t>
    </r>
    <r>
      <rPr>
        <i/>
        <sz val="12"/>
        <color rgb="FF212121"/>
        <rFont val="Helvetica Neue"/>
        <family val="2"/>
      </rPr>
      <t>Ann N Y Acad Sci</t>
    </r>
    <r>
      <rPr>
        <sz val="12"/>
        <color rgb="FF212121"/>
        <rFont val="Helvetica Neue"/>
        <family val="2"/>
      </rPr>
      <t>. 2004;1032:267–272. doi:10.1196/annals.1314.035</t>
    </r>
  </si>
  <si>
    <r>
      <t>Hendriksen H, Bink DI, Daniels EG, et al. Re-exposure and environmental enrichment reveal NPY-Y1 as a possible target for post-traumatic stress disorder. </t>
    </r>
    <r>
      <rPr>
        <i/>
        <sz val="12"/>
        <color rgb="FF212121"/>
        <rFont val="Helvetica Neue"/>
        <family val="2"/>
      </rPr>
      <t>Neuropharmacology</t>
    </r>
    <r>
      <rPr>
        <sz val="12"/>
        <color rgb="FF212121"/>
        <rFont val="Helvetica Neue"/>
        <family val="2"/>
      </rPr>
      <t>. 2012;63(4):733–742. doi:10.1016/j.neuropharm.2012.05.028</t>
    </r>
  </si>
  <si>
    <r>
      <t>Hendriksen H, Prins J, Olivier B, Oosting RS. Environmental enrichment induces behavioral recovery and enhanced hippocampal cell proliferation in an antidepressant-resistant animal model for PTSD. </t>
    </r>
    <r>
      <rPr>
        <i/>
        <sz val="12"/>
        <color rgb="FF212121"/>
        <rFont val="Helvetica Neue"/>
        <family val="2"/>
      </rPr>
      <t>PLoS One</t>
    </r>
    <r>
      <rPr>
        <sz val="12"/>
        <color rgb="FF212121"/>
        <rFont val="Helvetica Neue"/>
        <family val="2"/>
      </rPr>
      <t>. 2010;5(8):e11943. Published 2010 Aug 5. doi:10.1371/journal.pone.0011943</t>
    </r>
  </si>
  <si>
    <r>
      <t>Huang ZL, Liu R, Bai XY, et al. Protective effects of the novel adenosine derivative WS0701 in a mouse model of posttraumatic stress disorder. </t>
    </r>
    <r>
      <rPr>
        <i/>
        <sz val="12"/>
        <color rgb="FF212121"/>
        <rFont val="Helvetica Neue"/>
        <family val="2"/>
      </rPr>
      <t>Acta Pharmacol Sin</t>
    </r>
    <r>
      <rPr>
        <sz val="12"/>
        <color rgb="FF212121"/>
        <rFont val="Helvetica Neue"/>
        <family val="2"/>
      </rPr>
      <t>. 2014;35(1):24–32. doi:10.1038/aps.2013.143</t>
    </r>
  </si>
  <si>
    <t>Y (Unescapble footshock)</t>
  </si>
  <si>
    <t>Y (PSS)</t>
  </si>
  <si>
    <t>Y (Ethovision?)</t>
  </si>
  <si>
    <t>Y (open field)</t>
  </si>
  <si>
    <t>Y (unescapble footshock)</t>
  </si>
  <si>
    <t>N (niet mogelijk door design)</t>
  </si>
  <si>
    <t>Y (SPS)</t>
  </si>
  <si>
    <t>N (control rats didnt go to experiment room?)</t>
  </si>
  <si>
    <t>unclear (wat er gebeurt met de control groep)</t>
  </si>
  <si>
    <r>
      <t>Imanaka A, Morinobu S, Toki S, Yamawaki S. Importance of early environment in the development of post-traumatic stress disorder-like behaviors. </t>
    </r>
    <r>
      <rPr>
        <i/>
        <sz val="12"/>
        <color theme="1"/>
        <rFont val="Calibri"/>
        <family val="2"/>
        <scheme val="minor"/>
      </rPr>
      <t>Behav Brain Res</t>
    </r>
    <r>
      <rPr>
        <sz val="12"/>
        <color theme="1"/>
        <rFont val="Calibri"/>
        <family val="2"/>
        <scheme val="minor"/>
      </rPr>
      <t>. 2006;173(1):129–137. doi:10.1016/j.bbr.2006.06.012</t>
    </r>
  </si>
  <si>
    <r>
      <t>Iwamoto Y, Morinobu S, Takahashi T, Yamawaki S. Single prolonged stress increases contextual freezing and the expression of glycine transporter 1 and vesicle-associated membrane protein 2 mRNA in the hippocampus of rats. </t>
    </r>
    <r>
      <rPr>
        <i/>
        <sz val="12"/>
        <color theme="1"/>
        <rFont val="Calibri"/>
        <family val="2"/>
        <scheme val="minor"/>
      </rPr>
      <t>Prog Neuropsychopharmacol Biol Psychiatry</t>
    </r>
    <r>
      <rPr>
        <sz val="12"/>
        <color theme="1"/>
        <rFont val="Calibri"/>
        <family val="2"/>
        <scheme val="minor"/>
      </rPr>
      <t>. 2007;31(3):642–651. doi:10.1016/j.pnpbp.2006.12.010</t>
    </r>
  </si>
  <si>
    <r>
      <t>Ji LL, Peng JB, Fu CH, et al. Activation of Sigma-1 receptor ameliorates anxiety-like behavior and cognitive impairments in a rat model of post-traumatic stress disorder. </t>
    </r>
    <r>
      <rPr>
        <i/>
        <sz val="12"/>
        <color theme="1"/>
        <rFont val="Calibri"/>
        <family val="2"/>
        <scheme val="minor"/>
      </rPr>
      <t>Behav Brain Res</t>
    </r>
    <r>
      <rPr>
        <sz val="12"/>
        <color theme="1"/>
        <rFont val="Calibri"/>
        <family val="2"/>
        <scheme val="minor"/>
      </rPr>
      <t>. 2016;311:408–415. doi:10.1016/j.bbr.2016.05.056</t>
    </r>
  </si>
  <si>
    <r>
      <t>Juven-Wetzler A, Cohen H, Kaplan Z, Kohen A, Porat O, Zohar J. Immediate ketamine treatment does not prevent posttraumatic stress responses in an animal model for PTSD. </t>
    </r>
    <r>
      <rPr>
        <i/>
        <sz val="12"/>
        <color theme="1"/>
        <rFont val="Calibri"/>
        <family val="2"/>
        <scheme val="minor"/>
      </rPr>
      <t>Eur Neuropsychopharmacol</t>
    </r>
    <r>
      <rPr>
        <sz val="12"/>
        <color theme="1"/>
        <rFont val="Calibri"/>
        <family val="2"/>
        <scheme val="minor"/>
      </rPr>
      <t>. 2014;24(3):469–479. doi:10.1016/j.euroneuro.2013.08.007</t>
    </r>
  </si>
  <si>
    <r>
      <t>Kozlovsky N, Matar MA, Kaplan Z, Zohar J, Cohen H. The role of the galaninergic system in modulating stress-related responses in an animal model of posttraumatic stress disorder. </t>
    </r>
    <r>
      <rPr>
        <i/>
        <sz val="12"/>
        <color theme="1"/>
        <rFont val="Calibri"/>
        <family val="2"/>
        <scheme val="minor"/>
      </rPr>
      <t>Biol Psychiatry</t>
    </r>
    <r>
      <rPr>
        <sz val="12"/>
        <color theme="1"/>
        <rFont val="Calibri"/>
        <family val="2"/>
        <scheme val="minor"/>
      </rPr>
      <t>. 2009;65(5):383–391. doi:10.1016/j.biopsych.2008.10.034</t>
    </r>
  </si>
  <si>
    <r>
      <t>Krishnamurthy S, Garabadu D, Joy KP. Risperidone ameliorates post-traumatic stress disorder-like symptoms in modified stress re-stress model. </t>
    </r>
    <r>
      <rPr>
        <i/>
        <sz val="12"/>
        <color theme="1"/>
        <rFont val="Calibri"/>
        <family val="2"/>
        <scheme val="minor"/>
      </rPr>
      <t>Neuropharmacology</t>
    </r>
    <r>
      <rPr>
        <sz val="12"/>
        <color theme="1"/>
        <rFont val="Calibri"/>
        <family val="2"/>
        <scheme val="minor"/>
      </rPr>
      <t>. 2013;75:62–77. doi:10.1016/j.neuropharm.2013.07.005</t>
    </r>
  </si>
  <si>
    <r>
      <t>Li X, Han F, Shi Y. IRE1α-XBP1 Pathway Is Activated Upon Induction of Single-Prolonged Stress in Rat Neurons of the Medial Prefrontal Cortex. </t>
    </r>
    <r>
      <rPr>
        <i/>
        <sz val="12"/>
        <color theme="1"/>
        <rFont val="Calibri"/>
        <family val="2"/>
        <scheme val="minor"/>
      </rPr>
      <t>J Mol Neurosci</t>
    </r>
    <r>
      <rPr>
        <sz val="12"/>
        <color theme="1"/>
        <rFont val="Calibri"/>
        <family val="2"/>
        <scheme val="minor"/>
      </rPr>
      <t>. 2015;57(1):63–72. doi:10.1007/s12031-015-0577-7</t>
    </r>
  </si>
  <si>
    <r>
      <t>Liu FF, Yang LD, Sun XR, et al. NOX2 Mediated-Parvalbumin Interneuron Loss Might Contribute to Anxiety-Like and Enhanced Fear Learning Behavior in a Rat Model of Post-Traumatic Stress Disorder. </t>
    </r>
    <r>
      <rPr>
        <i/>
        <sz val="12"/>
        <color theme="1"/>
        <rFont val="Calibri"/>
        <family val="2"/>
        <scheme val="minor"/>
      </rPr>
      <t>Mol Neurobiol</t>
    </r>
    <r>
      <rPr>
        <sz val="12"/>
        <color theme="1"/>
        <rFont val="Calibri"/>
        <family val="2"/>
        <scheme val="minor"/>
      </rPr>
      <t>. 2016;53(10):6680–6689. doi:10.1007/s12035-015-9571-x</t>
    </r>
  </si>
  <si>
    <r>
      <t>Long VA, Fanselow MS. Stress-enhanced fear learning in rats is resistant to the effects of immediate massed extinction. </t>
    </r>
    <r>
      <rPr>
        <i/>
        <sz val="12"/>
        <color theme="1"/>
        <rFont val="Calibri"/>
        <family val="2"/>
        <scheme val="minor"/>
      </rPr>
      <t>Stress</t>
    </r>
    <r>
      <rPr>
        <sz val="12"/>
        <color theme="1"/>
        <rFont val="Calibri"/>
        <family val="2"/>
        <scheme val="minor"/>
      </rPr>
      <t>. 2012;15(6):627–636. doi:10.3109/10253890.2011.650251</t>
    </r>
  </si>
  <si>
    <r>
      <t>Matar MA, Zohar J, Kaplan Z, Cohen H. Alprazolam treatment immediately after stress exposure interferes with the normal HPA-stress response and increases vulnerability to subsequent stress in an animal model of PTSD. </t>
    </r>
    <r>
      <rPr>
        <i/>
        <sz val="12"/>
        <color theme="1"/>
        <rFont val="Calibri"/>
        <family val="2"/>
        <scheme val="minor"/>
      </rPr>
      <t>Eur Neuropsychopharmacol</t>
    </r>
    <r>
      <rPr>
        <sz val="12"/>
        <color theme="1"/>
        <rFont val="Calibri"/>
        <family val="2"/>
        <scheme val="minor"/>
      </rPr>
      <t>. 2009;19(4):283–295. doi:10.1016/j.euroneuro.2008.12.004</t>
    </r>
  </si>
  <si>
    <r>
      <t>Miao YL, Guo WZ, Shi WZ, et al. Midazolam ameliorates the behavior deficits of a rat posttraumatic stress disorder model through dual 18 kDa translocator protein and central benzodiazepine receptor and neurosteroidogenesis [published correction appears in PLoS One. 2015;10(3):e0119037]. </t>
    </r>
    <r>
      <rPr>
        <i/>
        <sz val="12"/>
        <color theme="1"/>
        <rFont val="Calibri"/>
        <family val="2"/>
        <scheme val="minor"/>
      </rPr>
      <t>PLoS One</t>
    </r>
    <r>
      <rPr>
        <sz val="12"/>
        <color theme="1"/>
        <rFont val="Calibri"/>
        <family val="2"/>
        <scheme val="minor"/>
      </rPr>
      <t>. 2014;9(7):e101450. Published 2014 Jul 2. doi:10.1371/journal.pone.0101450</t>
    </r>
  </si>
  <si>
    <r>
      <t>Mirshekar M, Abrari K, Goudarzi I, Rashidy-Pour A. Systemic administrations of β-estradiol alleviate both conditioned and sensitized fear responses in an ovariectomized rat model of post-traumatic stress disorder. </t>
    </r>
    <r>
      <rPr>
        <i/>
        <sz val="12"/>
        <color theme="1"/>
        <rFont val="Calibri"/>
        <family val="2"/>
        <scheme val="minor"/>
      </rPr>
      <t>Neurobiol Learn Mem</t>
    </r>
    <r>
      <rPr>
        <sz val="12"/>
        <color theme="1"/>
        <rFont val="Calibri"/>
        <family val="2"/>
        <scheme val="minor"/>
      </rPr>
      <t>. 2013;102:12–19. doi:10.1016/j.nlm.2013.02.003</t>
    </r>
  </si>
  <si>
    <r>
      <t>Patki G, Li L, Allam F, et al. Moderate treadmill exercise rescues anxiety and depression-like behavior as well as memory impairment in a rat model of posttraumatic stress disorder. </t>
    </r>
    <r>
      <rPr>
        <i/>
        <sz val="12"/>
        <color theme="1"/>
        <rFont val="Calibri"/>
        <family val="2"/>
        <scheme val="minor"/>
      </rPr>
      <t>Physiol Behav</t>
    </r>
    <r>
      <rPr>
        <sz val="12"/>
        <color theme="1"/>
        <rFont val="Calibri"/>
        <family val="2"/>
        <scheme val="minor"/>
      </rPr>
      <t>. 2014;130:47–53. doi:10.1016/j.physbeh.2014.03.016</t>
    </r>
  </si>
  <si>
    <r>
      <t>Qiu ZK, Zhang LM, Zhao N, et al. Repeated administration of AC-5216, a ligand for the 18 kDa translocator protein, improves behavioral deficits in a mouse model of post-traumatic stress disorder. </t>
    </r>
    <r>
      <rPr>
        <i/>
        <sz val="12"/>
        <color theme="1"/>
        <rFont val="Calibri"/>
        <family val="2"/>
        <scheme val="minor"/>
      </rPr>
      <t>Prog Neuropsychopharmacol Biol Psychiatry</t>
    </r>
    <r>
      <rPr>
        <sz val="12"/>
        <color theme="1"/>
        <rFont val="Calibri"/>
        <family val="2"/>
        <scheme val="minor"/>
      </rPr>
      <t>. 2013;45:40–46. doi:10.1016/j.pnpbp.2013.04.010</t>
    </r>
  </si>
  <si>
    <r>
      <t>Qiu ZK, Zhang GH, He JL, et al. Free and Easy Wanderer Plus (FEWP) improves behavioral deficits in an animal model of post-traumatic stress disorder by stimulating allopregnanolone biosynthesis. </t>
    </r>
    <r>
      <rPr>
        <i/>
        <sz val="12"/>
        <color theme="1"/>
        <rFont val="Calibri"/>
        <family val="2"/>
        <scheme val="minor"/>
      </rPr>
      <t>Neurosci Lett</t>
    </r>
    <r>
      <rPr>
        <sz val="12"/>
        <color theme="1"/>
        <rFont val="Calibri"/>
        <family val="2"/>
        <scheme val="minor"/>
      </rPr>
      <t>. 2015;602:162–166. doi:10.1016/j.neulet.2015.06.055</t>
    </r>
  </si>
  <si>
    <r>
      <t>Richter-Levin G. Acute and long-term behavioral correlates of underwater trauma--potential relevance to stress and post-stress syndromes. </t>
    </r>
    <r>
      <rPr>
        <i/>
        <sz val="12"/>
        <color theme="1"/>
        <rFont val="Calibri"/>
        <family val="2"/>
        <scheme val="minor"/>
      </rPr>
      <t>Psychiatry Res</t>
    </r>
    <r>
      <rPr>
        <sz val="12"/>
        <color theme="1"/>
        <rFont val="Calibri"/>
        <family val="2"/>
        <scheme val="minor"/>
      </rPr>
      <t>. 1998;79(1):73–83. doi:10.1016/s0165-1781(98)00030-4</t>
    </r>
  </si>
  <si>
    <r>
      <t>Sarıdoğan GE, Aykaç A, Cabadak H, Cerit C, Çalışkan M, Gören MZ. D-Cycloserine acts via increasing the GluN1 protein expressions in the frontal cortex and decreases the avoidance and risk assessment behaviors in a rat traumatic stress model. </t>
    </r>
    <r>
      <rPr>
        <i/>
        <sz val="12"/>
        <color theme="1"/>
        <rFont val="Calibri"/>
        <family val="2"/>
        <scheme val="minor"/>
      </rPr>
      <t>Behav Brain Res</t>
    </r>
    <r>
      <rPr>
        <sz val="12"/>
        <color theme="1"/>
        <rFont val="Calibri"/>
        <family val="2"/>
        <scheme val="minor"/>
      </rPr>
      <t>. 2015;293:227–233. doi:10.1016/j.bbr.2015.07.050</t>
    </r>
  </si>
  <si>
    <r>
      <t>Sawamura T, Shimizu K, Nibuya M, et al. Effect of paroxetine on a model of posttraumatic stress disorder in rats. </t>
    </r>
    <r>
      <rPr>
        <i/>
        <sz val="12"/>
        <color theme="1"/>
        <rFont val="Calibri"/>
        <family val="2"/>
        <scheme val="minor"/>
      </rPr>
      <t>Neurosci Lett</t>
    </r>
    <r>
      <rPr>
        <sz val="12"/>
        <color theme="1"/>
        <rFont val="Calibri"/>
        <family val="2"/>
        <scheme val="minor"/>
      </rPr>
      <t>. 2004;357(1):37–40. doi:10.1016/j.neulet.2003.12.039</t>
    </r>
  </si>
  <si>
    <r>
      <t>Siegmund A, Wotjak CT. A mouse model of posttraumatic stress disorder that distinguishes between conditioned and sensitised fear. </t>
    </r>
    <r>
      <rPr>
        <i/>
        <sz val="12"/>
        <color theme="1"/>
        <rFont val="Calibri"/>
        <family val="2"/>
        <scheme val="minor"/>
      </rPr>
      <t>J Psychiatr Res</t>
    </r>
    <r>
      <rPr>
        <sz val="12"/>
        <color theme="1"/>
        <rFont val="Calibri"/>
        <family val="2"/>
        <scheme val="minor"/>
      </rPr>
      <t>. 2007;41(10):848–860. doi:10.1016/j.jpsychires.2006.07.017</t>
    </r>
  </si>
  <si>
    <r>
      <t>Takahashi T, Shimizu K, Shimazaki K, Toda H, Nibuya M. Environmental enrichment enhances autophagy signaling in the rat hippocampus. </t>
    </r>
    <r>
      <rPr>
        <i/>
        <sz val="12"/>
        <color theme="1"/>
        <rFont val="Calibri"/>
        <family val="2"/>
        <scheme val="minor"/>
      </rPr>
      <t>Brain Res</t>
    </r>
    <r>
      <rPr>
        <sz val="12"/>
        <color theme="1"/>
        <rFont val="Calibri"/>
        <family val="2"/>
        <scheme val="minor"/>
      </rPr>
      <t>. 2014;1592:113–123. doi:10.1016/j.brainres.2014.10.026</t>
    </r>
  </si>
  <si>
    <t>unclear (2 per kooi vs 3 per kooi)</t>
  </si>
  <si>
    <r>
      <t>Janezic EM, Uppalapati S, Nagl S, Contreras M, French ED, Fellous JM. Beneficial effects of chronic oxytocin administration and social co-housing in a rodent model of post-traumatic stress disorder. </t>
    </r>
    <r>
      <rPr>
        <b/>
        <i/>
        <sz val="12"/>
        <color theme="1"/>
        <rFont val="Calibri"/>
        <family val="2"/>
        <scheme val="minor"/>
      </rPr>
      <t>Behav Pharmacol</t>
    </r>
    <r>
      <rPr>
        <b/>
        <sz val="12"/>
        <color theme="1"/>
        <rFont val="Calibri"/>
        <family val="2"/>
        <scheme val="minor"/>
      </rPr>
      <t>. 2016;27(8):704–717. doi:10.1097/FBP.0000000000000270</t>
    </r>
  </si>
  <si>
    <t xml:space="preserve">Y </t>
  </si>
  <si>
    <t>unclear? (verschillende nestjes? Effect van moederrat?) - gaat over maternal nesting</t>
  </si>
  <si>
    <t>Y (tracking software)</t>
  </si>
  <si>
    <t>Y (PSS: haarbal? :)</t>
  </si>
  <si>
    <r>
      <t>Nalloor R, Bunting KM, Vazdarjanova A. Altered hippocampal function before emotional trauma in rats susceptible to PTSD-like behaviors. </t>
    </r>
    <r>
      <rPr>
        <i/>
        <sz val="12"/>
        <color theme="1"/>
        <rFont val="Calibri"/>
        <family val="2"/>
        <scheme val="minor"/>
      </rPr>
      <t>Neurobiol Learn Mem</t>
    </r>
    <r>
      <rPr>
        <sz val="12"/>
        <color theme="1"/>
        <rFont val="Calibri"/>
        <family val="2"/>
        <scheme val="minor"/>
      </rPr>
      <t>. 2014;112:158–167. doi:10.1016/j.nlm.2014.02.006</t>
    </r>
  </si>
  <si>
    <t>N (group-housed)</t>
  </si>
  <si>
    <t>Y (under water)</t>
  </si>
  <si>
    <t>Y (passive avoidance)</t>
  </si>
  <si>
    <r>
      <t>Mazor A, Matar MA, Kaplan Z, Kozlovsky N, Zohar J, Cohen H. Gender-related qualitative differences in baseline and post-stress anxiety responses are not reflected in the incidence of criterion-based PTSD-like behaviour patterns. </t>
    </r>
    <r>
      <rPr>
        <i/>
        <sz val="12"/>
        <color theme="1"/>
        <rFont val="Calibri"/>
        <family val="2"/>
        <scheme val="minor"/>
      </rPr>
      <t>World J Biol Psychiatry</t>
    </r>
    <r>
      <rPr>
        <sz val="12"/>
        <color theme="1"/>
        <rFont val="Calibri"/>
        <family val="2"/>
        <scheme val="minor"/>
      </rPr>
      <t>. 2009;10(4 Pt 3):856–869. doi:10.1080/15622970701561383</t>
    </r>
  </si>
  <si>
    <r>
      <t>Mikics E, Baranyi J, Haller J. Rats exposed to traumatic stress bury unfamiliar objects--a novel measure of hyper-vigilance in PTSD models?. </t>
    </r>
    <r>
      <rPr>
        <i/>
        <sz val="12"/>
        <color theme="1"/>
        <rFont val="Calibri"/>
        <family val="2"/>
        <scheme val="minor"/>
      </rPr>
      <t>Physiol Behav</t>
    </r>
    <r>
      <rPr>
        <sz val="12"/>
        <color theme="1"/>
        <rFont val="Calibri"/>
        <family val="2"/>
        <scheme val="minor"/>
      </rPr>
      <t>. 2008;94(3):341–348. doi:10.1016/j.physbeh.2008.01.023</t>
    </r>
  </si>
  <si>
    <r>
      <t>Paré WP. Enhanced retrieval of unpleasant memories influenced by shock controllability, shock sequence, and rat strain. </t>
    </r>
    <r>
      <rPr>
        <i/>
        <sz val="12"/>
        <color theme="1"/>
        <rFont val="Calibri"/>
        <family val="2"/>
        <scheme val="minor"/>
      </rPr>
      <t>Biol Psychiatry</t>
    </r>
    <r>
      <rPr>
        <sz val="12"/>
        <color theme="1"/>
        <rFont val="Calibri"/>
        <family val="2"/>
        <scheme val="minor"/>
      </rPr>
      <t>. 1996;39(9):808–813. doi:10.1016/0006-3223(95)00220-0</t>
    </r>
  </si>
  <si>
    <r>
      <t>Philbert J, Belzung C, Griebel G. Long-lasting memory abnormalities following exposure to the mouse defense test battery: An animal model of PTSD. </t>
    </r>
    <r>
      <rPr>
        <i/>
        <sz val="12"/>
        <color theme="1"/>
        <rFont val="Calibri"/>
        <family val="2"/>
        <scheme val="minor"/>
      </rPr>
      <t>Physiol Behav</t>
    </r>
    <r>
      <rPr>
        <sz val="12"/>
        <color theme="1"/>
        <rFont val="Calibri"/>
        <family val="2"/>
        <scheme val="minor"/>
      </rPr>
      <t>. 2015;146:67–72. doi:10.1016/j.physbeh.2015.03.039</t>
    </r>
  </si>
  <si>
    <r>
      <t>Philbert J, Pichat P, Beeské S, Decobert M, Belzung C, Griebel G. Acute inescapable stress exposure induces long-term sleep disturbances and avoidance behavior: a mouse model of post-traumatic stress disorder (PTSD). </t>
    </r>
    <r>
      <rPr>
        <i/>
        <sz val="12"/>
        <color theme="1"/>
        <rFont val="Calibri"/>
        <family val="2"/>
        <scheme val="minor"/>
      </rPr>
      <t>Behav Brain Res</t>
    </r>
    <r>
      <rPr>
        <sz val="12"/>
        <color theme="1"/>
        <rFont val="Calibri"/>
        <family val="2"/>
        <scheme val="minor"/>
      </rPr>
      <t>. 2011;221(1):149–154. doi:10.1016/j.bbr.2011.02.039</t>
    </r>
  </si>
  <si>
    <r>
      <t>Solanki N, Alkadhi I, Atrooz F, Patki G, Salim S. Grape powder prevents cognitive, behavioral, and biochemical impairments in a rat model of posttraumatic stress disorder. </t>
    </r>
    <r>
      <rPr>
        <i/>
        <sz val="12"/>
        <color theme="1"/>
        <rFont val="Calibri"/>
        <family val="2"/>
        <scheme val="minor"/>
      </rPr>
      <t>Nutr Res</t>
    </r>
    <r>
      <rPr>
        <sz val="12"/>
        <color theme="1"/>
        <rFont val="Calibri"/>
        <family val="2"/>
        <scheme val="minor"/>
      </rPr>
      <t>. 2015;35(1):65–75. doi:10.1016/j.nutres.2014.11.008</t>
    </r>
  </si>
  <si>
    <r>
      <t>Sun XR, Zhang H, Zhao HT, et al. Amelioration of oxidative stress-induced phenotype loss of parvalbumin interneurons might contribute to the beneficial effects of environmental enrichment in a rat model of post-traumatic stress disorder. </t>
    </r>
    <r>
      <rPr>
        <i/>
        <sz val="12"/>
        <color theme="1"/>
        <rFont val="Calibri"/>
        <family val="2"/>
        <scheme val="minor"/>
      </rPr>
      <t>Behav Brain Res</t>
    </r>
    <r>
      <rPr>
        <sz val="12"/>
        <color theme="1"/>
        <rFont val="Calibri"/>
        <family val="2"/>
        <scheme val="minor"/>
      </rPr>
      <t>. 2016;312:84–92. doi:10.1016/j.bbr.2016.06.016</t>
    </r>
  </si>
  <si>
    <r>
      <t>Takahashi T, Morinobu S, Iwamoto Y, Yamawaki S. Effect of paroxetine on enhanced contextual fear induced by single prolonged stress in rats. </t>
    </r>
    <r>
      <rPr>
        <i/>
        <sz val="12"/>
        <color theme="1"/>
        <rFont val="Calibri"/>
        <family val="2"/>
        <scheme val="minor"/>
      </rPr>
      <t>Psychopharmacology (Berl)</t>
    </r>
    <r>
      <rPr>
        <sz val="12"/>
        <color theme="1"/>
        <rFont val="Calibri"/>
        <family val="2"/>
        <scheme val="minor"/>
      </rPr>
      <t>. 2006;189(2):165–173. doi:10.1007/s00213-006-0545-6</t>
    </r>
  </si>
  <si>
    <r>
      <t>Toledano D, Gisquet-Verrier P. Only susceptible rats exposed to a model of PTSD exhibit reactivity to trauma-related cues and other symptoms: an effect abolished by a single amphetamine injection. </t>
    </r>
    <r>
      <rPr>
        <i/>
        <sz val="12"/>
        <color theme="1"/>
        <rFont val="Calibri"/>
        <family val="2"/>
        <scheme val="minor"/>
      </rPr>
      <t>Behav Brain Res</t>
    </r>
    <r>
      <rPr>
        <sz val="12"/>
        <color theme="1"/>
        <rFont val="Calibri"/>
        <family val="2"/>
        <scheme val="minor"/>
      </rPr>
      <t>. 2014;272:165–174. doi:10.1016/j.bbr.2014.06.039</t>
    </r>
  </si>
  <si>
    <r>
      <t>Vanderheyden WM, George SA, Urpa L, Kehoe M, Liberzon I, Poe GR. Sleep alterations following exposure to stress predict fear-associated memory impairments in a rodent model of PTSD. </t>
    </r>
    <r>
      <rPr>
        <i/>
        <sz val="12"/>
        <color theme="1"/>
        <rFont val="Calibri"/>
        <family val="2"/>
        <scheme val="minor"/>
      </rPr>
      <t>Exp Brain Res</t>
    </r>
    <r>
      <rPr>
        <sz val="12"/>
        <color theme="1"/>
        <rFont val="Calibri"/>
        <family val="2"/>
        <scheme val="minor"/>
      </rPr>
      <t>. 2015;233(8):2335–2346. doi:10.1007/s00221-015-4302-0</t>
    </r>
  </si>
  <si>
    <r>
      <t>Tulogdi A, Sörös P, Tóth M, et al. Temporal changes in c-Fos activation patterns induced by conditioned fear. </t>
    </r>
    <r>
      <rPr>
        <i/>
        <sz val="12"/>
        <color theme="1"/>
        <rFont val="Calibri"/>
        <family val="2"/>
        <scheme val="minor"/>
      </rPr>
      <t>Brain Res Bull</t>
    </r>
    <r>
      <rPr>
        <sz val="12"/>
        <color theme="1"/>
        <rFont val="Calibri"/>
        <family val="2"/>
        <scheme val="minor"/>
      </rPr>
      <t>. 2012;88(4):359–370. doi:10.1016/j.brainresbull.2012.04.001</t>
    </r>
  </si>
  <si>
    <r>
      <t>Viviani D, Haegler P, Strasser DS, Steiner MA. Sex comparison on long-lasting behavioral and physiological disturbances induced by single shock experience in rats. </t>
    </r>
    <r>
      <rPr>
        <i/>
        <sz val="12"/>
        <color theme="1"/>
        <rFont val="Calibri"/>
        <family val="2"/>
        <scheme val="minor"/>
      </rPr>
      <t>Physiol Behav</t>
    </r>
    <r>
      <rPr>
        <sz val="12"/>
        <color theme="1"/>
        <rFont val="Calibri"/>
        <family val="2"/>
        <scheme val="minor"/>
      </rPr>
      <t>. 2012;107(2):243–251. doi:10.1016/j.physbeh.2012.06.018</t>
    </r>
  </si>
  <si>
    <r>
      <t>Wakizono T, Sawamura T, Shimizu K, et al. Stress vulnerabilities in an animal model of post-traumatic stress disorder. </t>
    </r>
    <r>
      <rPr>
        <i/>
        <sz val="12"/>
        <color theme="1"/>
        <rFont val="Calibri"/>
        <family val="2"/>
        <scheme val="minor"/>
      </rPr>
      <t>Physiol Behav</t>
    </r>
    <r>
      <rPr>
        <sz val="12"/>
        <color theme="1"/>
        <rFont val="Calibri"/>
        <family val="2"/>
        <scheme val="minor"/>
      </rPr>
      <t>. 2007;90(4):687–695. doi:10.1016/j.physbeh.2006.12.008</t>
    </r>
  </si>
  <si>
    <r>
      <t>Wang W, Liu Y, Zheng H, et al. A modified single-prolonged stress model for post-traumatic stress disorder. </t>
    </r>
    <r>
      <rPr>
        <i/>
        <sz val="12"/>
        <color theme="1"/>
        <rFont val="Calibri"/>
        <family val="2"/>
        <scheme val="minor"/>
      </rPr>
      <t>Neurosci Lett</t>
    </r>
    <r>
      <rPr>
        <sz val="12"/>
        <color theme="1"/>
        <rFont val="Calibri"/>
        <family val="2"/>
        <scheme val="minor"/>
      </rPr>
      <t>. 2008;441(2):237–241. doi:10.1016/j.neulet.2008.06.031</t>
    </r>
  </si>
  <si>
    <r>
      <t>Yamamoto S, Morinobu S, Fuchikami M, Kurata A, Kozuru T, Yamawaki S. Effects of single prolonged stress and D-cycloserine on contextual fear extinction and hippocampal NMDA receptor expression in a rat model of PTSD. </t>
    </r>
    <r>
      <rPr>
        <i/>
        <sz val="12"/>
        <color theme="1"/>
        <rFont val="Calibri"/>
        <family val="2"/>
        <scheme val="minor"/>
      </rPr>
      <t>Neuropsychopharmacology</t>
    </r>
    <r>
      <rPr>
        <sz val="12"/>
        <color theme="1"/>
        <rFont val="Calibri"/>
        <family val="2"/>
        <scheme val="minor"/>
      </rPr>
      <t>. 2008;33(9):2108–2116. doi:10.1038/sj.npp.1301605</t>
    </r>
  </si>
  <si>
    <r>
      <t>Yu H, Watt H, Kesavan C, Johnson PJ, Wergedal JE, Mohan S. Lasting consequences of traumatic events on behavioral and skeletal parameters in a mouse model for post-traumatic stress disorder (PTSD). </t>
    </r>
    <r>
      <rPr>
        <i/>
        <sz val="12"/>
        <color theme="1"/>
        <rFont val="Calibri"/>
        <family val="2"/>
        <scheme val="minor"/>
      </rPr>
      <t>PLoS One</t>
    </r>
    <r>
      <rPr>
        <sz val="12"/>
        <color theme="1"/>
        <rFont val="Calibri"/>
        <family val="2"/>
        <scheme val="minor"/>
      </rPr>
      <t>. 2012;7(8):e42684. doi:10.1371/journal.pone.0042684</t>
    </r>
  </si>
  <si>
    <r>
      <t>Zohar J, Matar MA, Ifergane G, Kaplan Z, Cohen H. Brief post-stressor treatment with pregabalin in an animal model for PTSD: short-term anxiolytic effects without long-term anxiogenic effect. </t>
    </r>
    <r>
      <rPr>
        <i/>
        <sz val="12"/>
        <color theme="1"/>
        <rFont val="Calibri"/>
        <family val="2"/>
        <scheme val="minor"/>
      </rPr>
      <t>Eur Neuropsychopharmacol</t>
    </r>
    <r>
      <rPr>
        <sz val="12"/>
        <color theme="1"/>
        <rFont val="Calibri"/>
        <family val="2"/>
        <scheme val="minor"/>
      </rPr>
      <t>. 2008;18(9):653–666. doi:10.1016/j.euroneuro.2008.04.009</t>
    </r>
  </si>
  <si>
    <t>Y (Tracking software)</t>
  </si>
  <si>
    <t>Y (SPS + IS)</t>
  </si>
  <si>
    <t>Y (MWM)</t>
  </si>
  <si>
    <t>Y (freezing upon reexposure)</t>
  </si>
  <si>
    <t>Y (Time-dep sensitization)</t>
  </si>
  <si>
    <t>Y (social defeat)</t>
  </si>
  <si>
    <t>Y ( passive avoidance)</t>
  </si>
  <si>
    <t>Y (Object recognition)</t>
  </si>
  <si>
    <t>Y (object recognition?)</t>
  </si>
  <si>
    <t>N (twee verschillende strains)</t>
  </si>
  <si>
    <t>N (verschillende stammen)</t>
  </si>
  <si>
    <t>N (twee verschillende strains;Zonder duidelijke reden)</t>
  </si>
  <si>
    <t>N (bij SPS control gewoon in thuiskooi)</t>
  </si>
  <si>
    <t>N (controls were left undisturbe?)</t>
  </si>
  <si>
    <t>C (Ethovision?)</t>
  </si>
  <si>
    <t>C (tracking software)</t>
  </si>
  <si>
    <t>C (Tracking software)</t>
  </si>
  <si>
    <t>C</t>
  </si>
  <si>
    <t>Y (in een subexperiment juist gekeken naar effect van co-housing)</t>
  </si>
  <si>
    <t>unclear (ga ervanuit maar niet benoemd)</t>
  </si>
  <si>
    <t>N (veterans vs civilans)</t>
  </si>
  <si>
    <t>Y (self-report)</t>
  </si>
  <si>
    <t>Y (Ze gebruiken zowel self-report als psychiatrist (test niet genoemd))</t>
  </si>
  <si>
    <t>Y (missisippi scale)</t>
  </si>
  <si>
    <t>Y (random selection in certain hospital)</t>
  </si>
  <si>
    <t>Y (all from hospital)</t>
  </si>
  <si>
    <t>Y (adjsutment for te hoge depressie score (&gt;10) in controle groep)</t>
  </si>
  <si>
    <t>N (recruited by advertisement)</t>
  </si>
  <si>
    <t>N (recruited from participatns of previous project)</t>
  </si>
  <si>
    <t>Y (CES)</t>
  </si>
  <si>
    <t>Y (CAPS)</t>
  </si>
  <si>
    <r>
      <t xml:space="preserve">Samuelson, K. W., Neylan, T. C., Lenoci, M., Metzler, T. J., Cardenas, V., Weiner, M. W., &amp; Marmar, C. R. (2009). Longitudinal effects of PTSD on memory functioning. </t>
    </r>
    <r>
      <rPr>
        <i/>
        <sz val="12"/>
        <color theme="1"/>
        <rFont val="Calibri"/>
        <family val="2"/>
        <scheme val="minor"/>
      </rPr>
      <t>Journal of International Neuropsychological Society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15</t>
    </r>
    <r>
      <rPr>
        <sz val="12"/>
        <color theme="1"/>
        <rFont val="Calibri"/>
        <family val="2"/>
        <scheme val="minor"/>
      </rPr>
      <t>(06), 853–861.</t>
    </r>
  </si>
  <si>
    <r>
      <t xml:space="preserve">Vasterling, J. J., Duke, L. M., Brailey, K., Constans, J. I., Allain, A. N., &amp; Sutker, P. B. (2002). Attention, learning, and memory performances and intellectual resources in Vietnam veterans: PTSD and no disorder comparisons. </t>
    </r>
    <r>
      <rPr>
        <i/>
        <sz val="12"/>
        <color theme="1"/>
        <rFont val="Calibri"/>
        <family val="2"/>
        <scheme val="minor"/>
      </rPr>
      <t>Neuropsychology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16</t>
    </r>
    <r>
      <rPr>
        <sz val="12"/>
        <color theme="1"/>
        <rFont val="Calibri"/>
        <family val="2"/>
        <scheme val="minor"/>
      </rPr>
      <t>(1), 5–14.</t>
    </r>
  </si>
  <si>
    <t>N (VA center + advertisements)</t>
  </si>
  <si>
    <t>N (recruited via advertisements)</t>
  </si>
  <si>
    <t>unclear (recruited via andere studie/maling)</t>
  </si>
  <si>
    <t>N (recruited in ptsd program)</t>
  </si>
  <si>
    <t>Y (matched)</t>
  </si>
  <si>
    <t>Y (groepen ontstaan pas na trauma obv gedrag?)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</si>
</sst>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i/>
      <sz val="12"/>
      <color theme="1"/>
      <name val="Helvetica"/>
      <family val="2"/>
    </font>
    <font>
      <u/>
      <sz val="12"/>
      <color theme="1"/>
      <name val="Helvetica"/>
      <family val="2"/>
    </font>
    <font>
      <b/>
      <i/>
      <sz val="12"/>
      <color theme="1"/>
      <name val="Helvetica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i/>
      <sz val="12"/>
      <color rgb="FFFF0000"/>
      <name val="Calibri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212121"/>
      <name val="Helvetica Neue"/>
      <family val="2"/>
    </font>
    <font>
      <i/>
      <sz val="12"/>
      <color rgb="FF212121"/>
      <name val="Helvetica Neue"/>
      <family val="2"/>
    </font>
    <font>
      <b/>
      <sz val="12"/>
      <color rgb="FFFF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textRotation="45"/>
    </xf>
    <xf numFmtId="0" fontId="1" fillId="0" borderId="0" xfId="0" applyFont="1" applyAlignment="1">
      <alignment wrapText="1" shrinkToFit="1"/>
    </xf>
    <xf numFmtId="0" fontId="5" fillId="0" borderId="0" xfId="0" applyFont="1" applyAlignment="1">
      <alignment wrapText="1" shrinkToFit="1"/>
    </xf>
    <xf numFmtId="0" fontId="2" fillId="0" borderId="0" xfId="0" applyFont="1" applyAlignment="1">
      <alignment wrapText="1" shrinkToFit="1"/>
    </xf>
    <xf numFmtId="0" fontId="1" fillId="0" borderId="0" xfId="0" applyFont="1" applyAlignment="1">
      <alignment textRotation="45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7" fillId="0" borderId="0" xfId="0" applyFont="1" applyAlignment="1"/>
    <xf numFmtId="0" fontId="2" fillId="0" borderId="0" xfId="0" applyFont="1" applyFill="1"/>
    <xf numFmtId="0" fontId="9" fillId="0" borderId="0" xfId="0" applyFont="1" applyAlignment="1"/>
    <xf numFmtId="0" fontId="2" fillId="2" borderId="0" xfId="0" applyFont="1" applyFill="1" applyAlignment="1">
      <alignment wrapText="1" shrinkToFit="1"/>
    </xf>
    <xf numFmtId="0" fontId="2" fillId="3" borderId="0" xfId="0" applyFont="1" applyFill="1" applyAlignment="1">
      <alignment wrapText="1" shrinkToFit="1"/>
    </xf>
    <xf numFmtId="0" fontId="2" fillId="4" borderId="0" xfId="0" applyFont="1" applyFill="1" applyAlignment="1">
      <alignment wrapText="1" shrinkToFit="1"/>
    </xf>
    <xf numFmtId="0" fontId="2" fillId="5" borderId="0" xfId="0" applyFont="1" applyFill="1" applyAlignment="1">
      <alignment wrapText="1" shrinkToFit="1"/>
    </xf>
    <xf numFmtId="0" fontId="2" fillId="6" borderId="0" xfId="0" applyFont="1" applyFill="1" applyAlignment="1">
      <alignment wrapText="1" shrinkToFit="1"/>
    </xf>
    <xf numFmtId="0" fontId="13" fillId="2" borderId="0" xfId="0" applyFont="1" applyFill="1"/>
    <xf numFmtId="0" fontId="13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1" fillId="4" borderId="0" xfId="0" applyFont="1" applyFill="1"/>
    <xf numFmtId="0" fontId="0" fillId="5" borderId="0" xfId="0" applyFont="1" applyFill="1"/>
    <xf numFmtId="0" fontId="15" fillId="0" borderId="0" xfId="0" applyFont="1" applyAlignment="1">
      <alignment wrapText="1" shrinkToFit="1"/>
    </xf>
    <xf numFmtId="0" fontId="0" fillId="6" borderId="0" xfId="0" applyFont="1" applyFill="1"/>
    <xf numFmtId="0" fontId="0" fillId="2" borderId="0" xfId="0" applyFont="1" applyFill="1"/>
    <xf numFmtId="0" fontId="0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topLeftCell="B25" zoomScale="92" zoomScaleNormal="92" workbookViewId="0">
      <selection activeCell="E38" sqref="E38"/>
    </sheetView>
  </sheetViews>
  <sheetFormatPr baseColWidth="10" defaultColWidth="30" defaultRowHeight="16"/>
  <cols>
    <col min="1" max="1" width="10.5" style="7" bestFit="1" customWidth="1"/>
    <col min="2" max="2" width="144.5" style="7" customWidth="1"/>
    <col min="3" max="3" width="26.5" style="7" bestFit="1" customWidth="1"/>
    <col min="4" max="4" width="31.1640625" style="7" bestFit="1" customWidth="1"/>
    <col min="5" max="5" width="33.6640625" style="7" bestFit="1" customWidth="1"/>
    <col min="6" max="6" width="27.5" style="7" bestFit="1" customWidth="1"/>
    <col min="7" max="7" width="28.6640625" style="7" bestFit="1" customWidth="1"/>
    <col min="8" max="8" width="27" style="7" bestFit="1" customWidth="1"/>
    <col min="9" max="9" width="27.6640625" style="7" bestFit="1" customWidth="1"/>
    <col min="10" max="10" width="26.1640625" style="7" bestFit="1" customWidth="1"/>
    <col min="11" max="11" width="27.33203125" style="7" bestFit="1" customWidth="1"/>
    <col min="12" max="12" width="26.83203125" style="7" bestFit="1" customWidth="1"/>
    <col min="13" max="16384" width="30" style="7"/>
  </cols>
  <sheetData>
    <row r="1" spans="1:12" s="5" customFormat="1" ht="17">
      <c r="A1" s="5" t="s">
        <v>44</v>
      </c>
      <c r="B1" s="5" t="s">
        <v>51</v>
      </c>
      <c r="C1" s="6" t="s">
        <v>30</v>
      </c>
      <c r="D1" s="6" t="s">
        <v>31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</row>
    <row r="2" spans="1:12" s="5" customFormat="1" ht="86" customHeight="1">
      <c r="A2" s="28"/>
      <c r="B2" s="28"/>
      <c r="C2" s="6" t="s">
        <v>114</v>
      </c>
      <c r="D2" s="6" t="s">
        <v>113</v>
      </c>
      <c r="E2" s="5" t="s">
        <v>105</v>
      </c>
      <c r="F2" s="5" t="s">
        <v>106</v>
      </c>
      <c r="G2" s="5" t="s">
        <v>107</v>
      </c>
      <c r="H2" s="5" t="s">
        <v>108</v>
      </c>
      <c r="I2" s="5" t="s">
        <v>109</v>
      </c>
      <c r="J2" s="6" t="s">
        <v>110</v>
      </c>
      <c r="K2" s="5" t="s">
        <v>111</v>
      </c>
      <c r="L2" s="5" t="s">
        <v>112</v>
      </c>
    </row>
    <row r="3" spans="1:12" s="16" customFormat="1" ht="17">
      <c r="A3" s="16">
        <v>25585683</v>
      </c>
      <c r="B3" s="21" t="s">
        <v>115</v>
      </c>
      <c r="C3" s="16" t="s">
        <v>134</v>
      </c>
      <c r="D3" s="16" t="s">
        <v>46</v>
      </c>
      <c r="E3" s="16" t="s">
        <v>45</v>
      </c>
      <c r="F3" s="16" t="s">
        <v>47</v>
      </c>
      <c r="G3" s="16" t="s">
        <v>45</v>
      </c>
      <c r="H3" s="16" t="s">
        <v>45</v>
      </c>
      <c r="I3" s="16" t="s">
        <v>45</v>
      </c>
      <c r="J3" s="16" t="s">
        <v>45</v>
      </c>
      <c r="K3" s="16" t="s">
        <v>46</v>
      </c>
      <c r="L3" s="16" t="s">
        <v>45</v>
      </c>
    </row>
    <row r="4" spans="1:12" s="16" customFormat="1" ht="17">
      <c r="A4" s="16">
        <v>24808840</v>
      </c>
      <c r="B4" s="21" t="s">
        <v>116</v>
      </c>
      <c r="C4" s="16" t="s">
        <v>135</v>
      </c>
      <c r="D4" s="16" t="s">
        <v>46</v>
      </c>
      <c r="E4" s="16" t="s">
        <v>46</v>
      </c>
      <c r="F4" s="16" t="s">
        <v>46</v>
      </c>
      <c r="G4" s="16" t="s">
        <v>46</v>
      </c>
      <c r="H4" s="16" t="s">
        <v>45</v>
      </c>
      <c r="I4" s="16" t="s">
        <v>49</v>
      </c>
      <c r="J4" s="16" t="s">
        <v>45</v>
      </c>
      <c r="K4" s="16" t="s">
        <v>46</v>
      </c>
      <c r="L4" s="16" t="s">
        <v>45</v>
      </c>
    </row>
    <row r="5" spans="1:12" s="16" customFormat="1" ht="17">
      <c r="A5" s="16">
        <v>25533726</v>
      </c>
      <c r="B5" s="21" t="s">
        <v>117</v>
      </c>
      <c r="C5" s="16" t="s">
        <v>134</v>
      </c>
      <c r="D5" s="16" t="s">
        <v>193</v>
      </c>
      <c r="E5" s="16" t="s">
        <v>46</v>
      </c>
      <c r="F5" s="16" t="s">
        <v>46</v>
      </c>
      <c r="G5" s="16" t="s">
        <v>46</v>
      </c>
      <c r="H5" s="16" t="s">
        <v>45</v>
      </c>
      <c r="I5" s="16" t="s">
        <v>45</v>
      </c>
      <c r="J5" s="16" t="s">
        <v>45</v>
      </c>
      <c r="K5" s="16" t="s">
        <v>45</v>
      </c>
      <c r="L5" s="16" t="s">
        <v>45</v>
      </c>
    </row>
    <row r="6" spans="1:12" s="16" customFormat="1" ht="17">
      <c r="A6" s="16">
        <v>21194896</v>
      </c>
      <c r="B6" s="21" t="s">
        <v>118</v>
      </c>
      <c r="C6" s="16" t="s">
        <v>135</v>
      </c>
      <c r="D6" s="16" t="s">
        <v>46</v>
      </c>
      <c r="E6" s="16" t="s">
        <v>45</v>
      </c>
      <c r="F6" s="16" t="s">
        <v>46</v>
      </c>
      <c r="G6" s="16" t="s">
        <v>46</v>
      </c>
      <c r="H6" s="16" t="s">
        <v>45</v>
      </c>
      <c r="I6" s="16" t="s">
        <v>45</v>
      </c>
      <c r="J6" s="16" t="s">
        <v>204</v>
      </c>
      <c r="K6" s="16" t="s">
        <v>45</v>
      </c>
      <c r="L6" s="16" t="s">
        <v>45</v>
      </c>
    </row>
    <row r="7" spans="1:12" s="16" customFormat="1" ht="17">
      <c r="A7" s="16">
        <v>20403087</v>
      </c>
      <c r="B7" s="21" t="s">
        <v>119</v>
      </c>
      <c r="C7" s="16" t="s">
        <v>135</v>
      </c>
      <c r="D7" s="16" t="s">
        <v>46</v>
      </c>
      <c r="E7" s="16" t="s">
        <v>46</v>
      </c>
      <c r="F7" s="16" t="s">
        <v>46</v>
      </c>
      <c r="G7" s="16" t="s">
        <v>46</v>
      </c>
      <c r="H7" s="16" t="s">
        <v>45</v>
      </c>
      <c r="I7" s="16" t="s">
        <v>46</v>
      </c>
      <c r="J7" s="16" t="s">
        <v>48</v>
      </c>
      <c r="K7" s="16" t="s">
        <v>46</v>
      </c>
      <c r="L7" s="16" t="s">
        <v>45</v>
      </c>
    </row>
    <row r="8" spans="1:12" s="16" customFormat="1" ht="17">
      <c r="A8" s="16">
        <v>18700055</v>
      </c>
      <c r="B8" s="21" t="s">
        <v>120</v>
      </c>
      <c r="C8" s="16" t="s">
        <v>135</v>
      </c>
      <c r="D8" s="16" t="s">
        <v>46</v>
      </c>
      <c r="E8" s="16" t="s">
        <v>46</v>
      </c>
      <c r="F8" s="16" t="s">
        <v>46</v>
      </c>
      <c r="G8" s="16" t="s">
        <v>45</v>
      </c>
      <c r="H8" s="16" t="s">
        <v>45</v>
      </c>
      <c r="I8" s="16" t="s">
        <v>45</v>
      </c>
      <c r="J8" s="16" t="s">
        <v>46</v>
      </c>
      <c r="K8" s="16" t="s">
        <v>45</v>
      </c>
      <c r="L8" s="16" t="s">
        <v>45</v>
      </c>
    </row>
    <row r="9" spans="1:12" s="16" customFormat="1" ht="17">
      <c r="A9" s="16">
        <v>21976046</v>
      </c>
      <c r="B9" s="21" t="s">
        <v>121</v>
      </c>
      <c r="C9" s="16" t="s">
        <v>135</v>
      </c>
      <c r="D9" s="16" t="s">
        <v>46</v>
      </c>
      <c r="E9" s="16" t="s">
        <v>45</v>
      </c>
      <c r="F9" s="16" t="s">
        <v>46</v>
      </c>
      <c r="G9" s="16" t="s">
        <v>46</v>
      </c>
      <c r="H9" s="16" t="s">
        <v>45</v>
      </c>
      <c r="I9" s="16" t="s">
        <v>45</v>
      </c>
      <c r="J9" s="16" t="s">
        <v>46</v>
      </c>
      <c r="K9" s="16" t="s">
        <v>46</v>
      </c>
      <c r="L9" s="16" t="s">
        <v>45</v>
      </c>
    </row>
    <row r="10" spans="1:12" s="16" customFormat="1" ht="17">
      <c r="A10" s="16">
        <v>18635156</v>
      </c>
      <c r="B10" s="21" t="s">
        <v>122</v>
      </c>
      <c r="C10" s="16" t="s">
        <v>135</v>
      </c>
      <c r="D10" s="16" t="s">
        <v>46</v>
      </c>
      <c r="E10" s="16" t="s">
        <v>45</v>
      </c>
      <c r="F10" s="16" t="s">
        <v>46</v>
      </c>
      <c r="G10" s="16" t="s">
        <v>46</v>
      </c>
      <c r="H10" s="16" t="s">
        <v>45</v>
      </c>
      <c r="I10" s="16" t="s">
        <v>45</v>
      </c>
      <c r="J10" s="16" t="s">
        <v>204</v>
      </c>
      <c r="K10" s="16" t="s">
        <v>45</v>
      </c>
      <c r="L10" s="16" t="s">
        <v>45</v>
      </c>
    </row>
    <row r="11" spans="1:12" s="16" customFormat="1" ht="17">
      <c r="A11" s="16">
        <v>22713910</v>
      </c>
      <c r="B11" s="21" t="s">
        <v>123</v>
      </c>
      <c r="C11" s="16" t="s">
        <v>135</v>
      </c>
      <c r="D11" s="16" t="s">
        <v>46</v>
      </c>
      <c r="E11" s="16" t="s">
        <v>45</v>
      </c>
      <c r="F11" s="16" t="s">
        <v>46</v>
      </c>
      <c r="G11" s="16" t="s">
        <v>46</v>
      </c>
      <c r="H11" s="16" t="s">
        <v>45</v>
      </c>
      <c r="I11" s="16" t="s">
        <v>45</v>
      </c>
      <c r="J11" s="16" t="s">
        <v>46</v>
      </c>
      <c r="K11" s="16" t="s">
        <v>46</v>
      </c>
      <c r="L11" s="16" t="s">
        <v>45</v>
      </c>
    </row>
    <row r="12" spans="1:12" s="17" customFormat="1" ht="17">
      <c r="A12" s="17">
        <v>21925525</v>
      </c>
      <c r="B12" s="22" t="s">
        <v>124</v>
      </c>
      <c r="C12" s="17" t="s">
        <v>134</v>
      </c>
      <c r="D12" s="17" t="s">
        <v>46</v>
      </c>
      <c r="E12" s="17" t="s">
        <v>46</v>
      </c>
      <c r="F12" s="17" t="s">
        <v>46</v>
      </c>
      <c r="G12" s="17" t="s">
        <v>46</v>
      </c>
      <c r="H12" s="17" t="s">
        <v>45</v>
      </c>
      <c r="I12" s="17" t="s">
        <v>45</v>
      </c>
      <c r="J12" s="17" t="s">
        <v>45</v>
      </c>
      <c r="K12" s="17" t="s">
        <v>45</v>
      </c>
      <c r="L12" s="17" t="s">
        <v>45</v>
      </c>
    </row>
    <row r="13" spans="1:12" s="17" customFormat="1" ht="34">
      <c r="A13" s="17">
        <v>23011267</v>
      </c>
      <c r="B13" s="22" t="s">
        <v>125</v>
      </c>
      <c r="C13" s="17" t="s">
        <v>138</v>
      </c>
      <c r="D13" s="17" t="s">
        <v>137</v>
      </c>
      <c r="E13" s="17" t="s">
        <v>45</v>
      </c>
      <c r="F13" s="17" t="s">
        <v>46</v>
      </c>
      <c r="G13" s="17" t="s">
        <v>46</v>
      </c>
      <c r="H13" s="17" t="s">
        <v>45</v>
      </c>
      <c r="I13" s="17" t="s">
        <v>139</v>
      </c>
      <c r="J13" s="17" t="s">
        <v>45</v>
      </c>
      <c r="K13" s="17" t="s">
        <v>45</v>
      </c>
      <c r="L13" s="17" t="s">
        <v>45</v>
      </c>
    </row>
    <row r="14" spans="1:12" s="17" customFormat="1" ht="68">
      <c r="A14" s="17">
        <v>22108759</v>
      </c>
      <c r="B14" s="22" t="s">
        <v>126</v>
      </c>
      <c r="C14" s="17" t="s">
        <v>134</v>
      </c>
      <c r="D14" s="17" t="s">
        <v>192</v>
      </c>
      <c r="E14" s="17" t="s">
        <v>45</v>
      </c>
      <c r="F14" s="17" t="s">
        <v>166</v>
      </c>
      <c r="G14" s="17" t="s">
        <v>46</v>
      </c>
      <c r="H14" s="17" t="s">
        <v>45</v>
      </c>
      <c r="I14" s="17" t="s">
        <v>139</v>
      </c>
      <c r="J14" s="17" t="s">
        <v>45</v>
      </c>
      <c r="K14" s="17" t="s">
        <v>45</v>
      </c>
      <c r="L14" s="17" t="s">
        <v>45</v>
      </c>
    </row>
    <row r="15" spans="1:12" s="17" customFormat="1" ht="34">
      <c r="A15" s="17">
        <v>25979764</v>
      </c>
      <c r="B15" s="22" t="s">
        <v>127</v>
      </c>
      <c r="C15" s="17" t="s">
        <v>140</v>
      </c>
      <c r="D15" s="17" t="s">
        <v>46</v>
      </c>
      <c r="E15" s="17" t="s">
        <v>46</v>
      </c>
      <c r="F15" s="17" t="s">
        <v>46</v>
      </c>
      <c r="G15" s="17" t="s">
        <v>141</v>
      </c>
      <c r="H15" s="17" t="s">
        <v>45</v>
      </c>
      <c r="I15" s="17" t="s">
        <v>139</v>
      </c>
      <c r="J15" s="17" t="s">
        <v>45</v>
      </c>
      <c r="K15" s="17" t="s">
        <v>46</v>
      </c>
      <c r="L15" s="17" t="s">
        <v>45</v>
      </c>
    </row>
    <row r="16" spans="1:12" s="17" customFormat="1" ht="34">
      <c r="A16" s="17">
        <v>21918506</v>
      </c>
      <c r="B16" s="22" t="s">
        <v>128</v>
      </c>
      <c r="C16" s="17" t="s">
        <v>140</v>
      </c>
      <c r="D16" s="17" t="s">
        <v>46</v>
      </c>
      <c r="E16" s="17" t="s">
        <v>45</v>
      </c>
      <c r="F16" s="17" t="s">
        <v>46</v>
      </c>
      <c r="G16" s="17" t="s">
        <v>46</v>
      </c>
      <c r="H16" s="17" t="s">
        <v>45</v>
      </c>
      <c r="I16" s="17" t="s">
        <v>139</v>
      </c>
      <c r="J16" s="17" t="s">
        <v>45</v>
      </c>
      <c r="K16" s="17" t="s">
        <v>45</v>
      </c>
      <c r="L16" s="17" t="s">
        <v>45</v>
      </c>
    </row>
    <row r="17" spans="1:12" s="17" customFormat="1" ht="34">
      <c r="A17" s="17">
        <v>25750029</v>
      </c>
      <c r="B17" s="22" t="s">
        <v>129</v>
      </c>
      <c r="C17" s="17" t="s">
        <v>46</v>
      </c>
      <c r="D17" s="17" t="s">
        <v>46</v>
      </c>
      <c r="E17" s="17" t="s">
        <v>45</v>
      </c>
      <c r="F17" s="17" t="s">
        <v>45</v>
      </c>
      <c r="G17" s="17" t="s">
        <v>142</v>
      </c>
      <c r="H17" s="17" t="s">
        <v>45</v>
      </c>
      <c r="I17" s="17" t="s">
        <v>45</v>
      </c>
      <c r="J17" s="17" t="s">
        <v>45</v>
      </c>
      <c r="K17" s="17" t="s">
        <v>45</v>
      </c>
      <c r="L17" s="17" t="s">
        <v>45</v>
      </c>
    </row>
    <row r="18" spans="1:12" s="17" customFormat="1" ht="17">
      <c r="A18" s="17">
        <v>15677425</v>
      </c>
      <c r="B18" s="22" t="s">
        <v>130</v>
      </c>
      <c r="C18" s="17" t="s">
        <v>194</v>
      </c>
      <c r="D18" s="17" t="s">
        <v>192</v>
      </c>
      <c r="E18" s="17" t="s">
        <v>45</v>
      </c>
      <c r="F18" s="17" t="s">
        <v>45</v>
      </c>
      <c r="G18" s="17" t="s">
        <v>45</v>
      </c>
      <c r="H18" s="17" t="s">
        <v>45</v>
      </c>
      <c r="I18" s="17" t="s">
        <v>45</v>
      </c>
      <c r="J18" s="17" t="s">
        <v>45</v>
      </c>
      <c r="K18" s="17" t="s">
        <v>45</v>
      </c>
      <c r="L18" s="17" t="s">
        <v>45</v>
      </c>
    </row>
    <row r="19" spans="1:12" s="17" customFormat="1" ht="34">
      <c r="A19" s="17">
        <v>22659471</v>
      </c>
      <c r="B19" s="22" t="s">
        <v>131</v>
      </c>
      <c r="C19" s="17" t="s">
        <v>138</v>
      </c>
      <c r="D19" s="17" t="s">
        <v>137</v>
      </c>
      <c r="E19" s="17" t="s">
        <v>45</v>
      </c>
      <c r="F19" s="17" t="s">
        <v>46</v>
      </c>
      <c r="G19" s="17" t="s">
        <v>202</v>
      </c>
      <c r="H19" s="17" t="s">
        <v>45</v>
      </c>
      <c r="I19" s="17" t="s">
        <v>139</v>
      </c>
      <c r="J19" s="17" t="s">
        <v>45</v>
      </c>
      <c r="K19" s="17" t="s">
        <v>136</v>
      </c>
      <c r="L19" s="17" t="s">
        <v>45</v>
      </c>
    </row>
    <row r="20" spans="1:12" s="17" customFormat="1" ht="34">
      <c r="A20" s="17">
        <v>20700523</v>
      </c>
      <c r="B20" s="22" t="s">
        <v>132</v>
      </c>
      <c r="C20" s="17" t="s">
        <v>134</v>
      </c>
      <c r="D20" s="17" t="s">
        <v>137</v>
      </c>
      <c r="E20" s="17" t="s">
        <v>45</v>
      </c>
      <c r="F20" s="17" t="s">
        <v>46</v>
      </c>
      <c r="G20" s="17" t="s">
        <v>203</v>
      </c>
      <c r="H20" s="17" t="s">
        <v>45</v>
      </c>
      <c r="I20" s="17" t="s">
        <v>139</v>
      </c>
      <c r="J20" s="17" t="s">
        <v>45</v>
      </c>
      <c r="K20" s="17" t="s">
        <v>46</v>
      </c>
      <c r="L20" s="17" t="s">
        <v>45</v>
      </c>
    </row>
    <row r="21" spans="1:12" s="17" customFormat="1" ht="17">
      <c r="A21" s="17">
        <v>24335837</v>
      </c>
      <c r="B21" s="22" t="s">
        <v>133</v>
      </c>
      <c r="C21" s="17" t="s">
        <v>140</v>
      </c>
      <c r="D21" s="17" t="s">
        <v>46</v>
      </c>
      <c r="E21" s="17" t="s">
        <v>46</v>
      </c>
      <c r="F21" s="17" t="s">
        <v>46</v>
      </c>
      <c r="G21" s="17" t="s">
        <v>46</v>
      </c>
      <c r="H21" s="17" t="s">
        <v>45</v>
      </c>
      <c r="I21" s="17" t="s">
        <v>45</v>
      </c>
      <c r="J21" s="17" t="s">
        <v>45</v>
      </c>
      <c r="K21" s="17" t="s">
        <v>46</v>
      </c>
      <c r="L21" s="17" t="s">
        <v>45</v>
      </c>
    </row>
    <row r="22" spans="1:12" s="18" customFormat="1" ht="34">
      <c r="A22" s="18">
        <v>16860405</v>
      </c>
      <c r="B22" s="23" t="s">
        <v>143</v>
      </c>
      <c r="C22" s="18" t="s">
        <v>140</v>
      </c>
      <c r="D22" s="18" t="s">
        <v>46</v>
      </c>
      <c r="E22" s="18" t="s">
        <v>46</v>
      </c>
      <c r="F22" s="18" t="s">
        <v>163</v>
      </c>
      <c r="G22" s="18" t="s">
        <v>45</v>
      </c>
      <c r="H22" s="18" t="s">
        <v>45</v>
      </c>
      <c r="I22" s="18" t="s">
        <v>139</v>
      </c>
      <c r="J22" s="18" t="s">
        <v>45</v>
      </c>
      <c r="K22" s="18" t="s">
        <v>46</v>
      </c>
      <c r="L22" s="18" t="s">
        <v>45</v>
      </c>
    </row>
    <row r="23" spans="1:12" s="18" customFormat="1" ht="34">
      <c r="A23" s="18">
        <v>17267088</v>
      </c>
      <c r="B23" s="23" t="s">
        <v>144</v>
      </c>
      <c r="C23" s="18" t="s">
        <v>140</v>
      </c>
      <c r="D23" s="18" t="s">
        <v>165</v>
      </c>
      <c r="E23" s="18" t="s">
        <v>46</v>
      </c>
      <c r="F23" s="18" t="s">
        <v>46</v>
      </c>
      <c r="G23" s="18" t="s">
        <v>202</v>
      </c>
      <c r="H23" s="18" t="s">
        <v>45</v>
      </c>
      <c r="I23" s="18" t="s">
        <v>139</v>
      </c>
      <c r="J23" s="18" t="s">
        <v>45</v>
      </c>
      <c r="K23" s="18" t="s">
        <v>46</v>
      </c>
      <c r="L23" s="18" t="s">
        <v>45</v>
      </c>
    </row>
    <row r="24" spans="1:12" s="18" customFormat="1" ht="51">
      <c r="A24" s="18">
        <v>27740964</v>
      </c>
      <c r="B24" s="26" t="s">
        <v>164</v>
      </c>
      <c r="C24" s="18" t="s">
        <v>165</v>
      </c>
      <c r="D24" s="18" t="s">
        <v>46</v>
      </c>
      <c r="E24" s="18" t="s">
        <v>45</v>
      </c>
      <c r="F24" s="18" t="s">
        <v>46</v>
      </c>
      <c r="G24" s="18" t="s">
        <v>45</v>
      </c>
      <c r="H24" s="18" t="s">
        <v>45</v>
      </c>
      <c r="I24" s="18" t="s">
        <v>208</v>
      </c>
      <c r="J24" s="18" t="s">
        <v>205</v>
      </c>
      <c r="K24" s="18" t="s">
        <v>45</v>
      </c>
      <c r="L24" s="18" t="s">
        <v>45</v>
      </c>
    </row>
    <row r="25" spans="1:12" s="18" customFormat="1" ht="17">
      <c r="A25" s="18">
        <v>27275520</v>
      </c>
      <c r="B25" s="23" t="s">
        <v>145</v>
      </c>
      <c r="C25" s="18" t="s">
        <v>140</v>
      </c>
      <c r="D25" s="18" t="s">
        <v>46</v>
      </c>
      <c r="E25" s="18" t="s">
        <v>45</v>
      </c>
      <c r="F25" s="18" t="s">
        <v>46</v>
      </c>
      <c r="G25" s="18" t="s">
        <v>46</v>
      </c>
      <c r="H25" s="18" t="s">
        <v>45</v>
      </c>
      <c r="I25" s="18" t="s">
        <v>45</v>
      </c>
      <c r="J25" s="18" t="s">
        <v>45</v>
      </c>
      <c r="K25" s="18" t="s">
        <v>45</v>
      </c>
      <c r="L25" s="18" t="s">
        <v>45</v>
      </c>
    </row>
    <row r="26" spans="1:12" s="18" customFormat="1" ht="34">
      <c r="A26" s="18">
        <v>24239430</v>
      </c>
      <c r="B26" s="23" t="s">
        <v>146</v>
      </c>
      <c r="C26" s="18" t="s">
        <v>135</v>
      </c>
      <c r="D26" s="18" t="s">
        <v>46</v>
      </c>
      <c r="E26" s="18" t="s">
        <v>45</v>
      </c>
      <c r="F26" s="18" t="s">
        <v>46</v>
      </c>
      <c r="G26" s="18" t="s">
        <v>46</v>
      </c>
      <c r="H26" s="18" t="s">
        <v>45</v>
      </c>
      <c r="I26" s="18" t="s">
        <v>139</v>
      </c>
      <c r="J26" s="18" t="s">
        <v>204</v>
      </c>
      <c r="K26" s="18" t="s">
        <v>46</v>
      </c>
      <c r="L26" s="18" t="s">
        <v>45</v>
      </c>
    </row>
    <row r="27" spans="1:12" s="18" customFormat="1" ht="34">
      <c r="A27" s="18">
        <v>19095221</v>
      </c>
      <c r="B27" s="23" t="s">
        <v>147</v>
      </c>
      <c r="C27" s="18" t="s">
        <v>135</v>
      </c>
      <c r="D27" s="18" t="s">
        <v>46</v>
      </c>
      <c r="E27" s="18" t="s">
        <v>46</v>
      </c>
      <c r="F27" s="18" t="s">
        <v>46</v>
      </c>
      <c r="G27" s="18" t="s">
        <v>46</v>
      </c>
      <c r="H27" s="18" t="s">
        <v>45</v>
      </c>
      <c r="I27" s="18" t="s">
        <v>139</v>
      </c>
      <c r="J27" s="18" t="s">
        <v>207</v>
      </c>
      <c r="K27" s="18" t="s">
        <v>46</v>
      </c>
      <c r="L27" s="18" t="s">
        <v>45</v>
      </c>
    </row>
    <row r="28" spans="1:12" s="18" customFormat="1" ht="34">
      <c r="A28" s="18">
        <v>23891637</v>
      </c>
      <c r="B28" s="23" t="s">
        <v>148</v>
      </c>
      <c r="C28" s="18" t="s">
        <v>140</v>
      </c>
      <c r="D28" s="18" t="s">
        <v>46</v>
      </c>
      <c r="E28" s="18" t="s">
        <v>45</v>
      </c>
      <c r="F28" s="18" t="s">
        <v>46</v>
      </c>
      <c r="G28" s="18" t="s">
        <v>45</v>
      </c>
      <c r="H28" s="18" t="s">
        <v>45</v>
      </c>
      <c r="I28" s="18" t="s">
        <v>139</v>
      </c>
      <c r="J28" s="18" t="s">
        <v>205</v>
      </c>
      <c r="K28" s="18" t="s">
        <v>167</v>
      </c>
      <c r="L28" s="18" t="s">
        <v>45</v>
      </c>
    </row>
    <row r="29" spans="1:12" s="18" customFormat="1" ht="34">
      <c r="A29" s="18">
        <v>25976074</v>
      </c>
      <c r="B29" s="23" t="s">
        <v>149</v>
      </c>
      <c r="C29" s="18" t="s">
        <v>140</v>
      </c>
      <c r="D29" s="18" t="s">
        <v>46</v>
      </c>
      <c r="E29" s="18" t="s">
        <v>46</v>
      </c>
      <c r="F29" s="18" t="s">
        <v>46</v>
      </c>
      <c r="G29" s="18" t="s">
        <v>202</v>
      </c>
      <c r="H29" s="18" t="s">
        <v>45</v>
      </c>
      <c r="I29" s="18" t="s">
        <v>139</v>
      </c>
      <c r="J29" s="18" t="s">
        <v>45</v>
      </c>
      <c r="K29" s="18" t="s">
        <v>45</v>
      </c>
      <c r="L29" s="18" t="s">
        <v>45</v>
      </c>
    </row>
    <row r="30" spans="1:12" s="18" customFormat="1" ht="34">
      <c r="A30" s="18">
        <v>26650043</v>
      </c>
      <c r="B30" s="23" t="s">
        <v>150</v>
      </c>
      <c r="C30" s="18" t="s">
        <v>140</v>
      </c>
      <c r="D30" s="18" t="s">
        <v>46</v>
      </c>
      <c r="E30" s="18" t="s">
        <v>45</v>
      </c>
      <c r="F30" s="18" t="s">
        <v>46</v>
      </c>
      <c r="G30" s="18" t="s">
        <v>202</v>
      </c>
      <c r="H30" s="18" t="s">
        <v>45</v>
      </c>
      <c r="I30" s="18" t="s">
        <v>139</v>
      </c>
      <c r="J30" s="18" t="s">
        <v>45</v>
      </c>
      <c r="K30" s="18" t="s">
        <v>46</v>
      </c>
      <c r="L30" s="18" t="s">
        <v>45</v>
      </c>
    </row>
    <row r="31" spans="1:12" s="18" customFormat="1" ht="17">
      <c r="A31" s="18">
        <v>22176467</v>
      </c>
      <c r="B31" s="23" t="s">
        <v>151</v>
      </c>
      <c r="C31" s="18" t="s">
        <v>134</v>
      </c>
      <c r="D31" s="18" t="s">
        <v>46</v>
      </c>
      <c r="E31" s="18" t="s">
        <v>46</v>
      </c>
      <c r="F31" s="18" t="s">
        <v>46</v>
      </c>
      <c r="G31" s="18" t="s">
        <v>46</v>
      </c>
      <c r="H31" s="18" t="s">
        <v>45</v>
      </c>
      <c r="I31" s="18" t="s">
        <v>45</v>
      </c>
      <c r="J31" s="18" t="s">
        <v>45</v>
      </c>
      <c r="K31" s="18" t="s">
        <v>46</v>
      </c>
      <c r="L31" s="18" t="s">
        <v>45</v>
      </c>
    </row>
    <row r="32" spans="1:12" s="19" customFormat="1" ht="17">
      <c r="A32" s="19">
        <v>19167197</v>
      </c>
      <c r="B32" s="24" t="s">
        <v>152</v>
      </c>
      <c r="C32" s="19" t="s">
        <v>135</v>
      </c>
      <c r="D32" s="19" t="s">
        <v>46</v>
      </c>
      <c r="E32" s="19" t="s">
        <v>46</v>
      </c>
      <c r="F32" s="19" t="s">
        <v>46</v>
      </c>
      <c r="G32" s="19" t="s">
        <v>46</v>
      </c>
      <c r="H32" s="19" t="s">
        <v>45</v>
      </c>
      <c r="I32" s="19" t="s">
        <v>45</v>
      </c>
      <c r="J32" s="19" t="s">
        <v>204</v>
      </c>
      <c r="K32" s="19" t="s">
        <v>46</v>
      </c>
      <c r="L32" s="19" t="s">
        <v>45</v>
      </c>
    </row>
    <row r="33" spans="1:12" s="19" customFormat="1" ht="34">
      <c r="A33" s="19">
        <v>17886167</v>
      </c>
      <c r="B33" s="27" t="s">
        <v>173</v>
      </c>
      <c r="C33" s="19" t="s">
        <v>135</v>
      </c>
      <c r="D33" s="19" t="s">
        <v>46</v>
      </c>
      <c r="E33" s="19" t="s">
        <v>46</v>
      </c>
      <c r="F33" s="19" t="s">
        <v>165</v>
      </c>
      <c r="G33" s="19" t="s">
        <v>46</v>
      </c>
      <c r="H33" s="19" t="s">
        <v>45</v>
      </c>
      <c r="I33" s="19" t="s">
        <v>139</v>
      </c>
      <c r="J33" s="19" t="s">
        <v>205</v>
      </c>
      <c r="K33" s="19" t="s">
        <v>45</v>
      </c>
      <c r="L33" s="19" t="s">
        <v>45</v>
      </c>
    </row>
    <row r="34" spans="1:12" s="19" customFormat="1" ht="17">
      <c r="A34" s="19">
        <v>24988461</v>
      </c>
      <c r="B34" s="24" t="s">
        <v>153</v>
      </c>
      <c r="C34" s="19" t="s">
        <v>140</v>
      </c>
      <c r="D34" s="19" t="s">
        <v>46</v>
      </c>
      <c r="E34" s="19" t="s">
        <v>46</v>
      </c>
      <c r="F34" s="19" t="s">
        <v>46</v>
      </c>
      <c r="G34" s="19" t="s">
        <v>45</v>
      </c>
      <c r="H34" s="19" t="s">
        <v>45</v>
      </c>
      <c r="I34" s="19" t="s">
        <v>45</v>
      </c>
      <c r="J34" s="19" t="s">
        <v>205</v>
      </c>
      <c r="K34" s="19" t="s">
        <v>167</v>
      </c>
      <c r="L34" s="19" t="s">
        <v>45</v>
      </c>
    </row>
    <row r="35" spans="1:12" s="19" customFormat="1" ht="17">
      <c r="A35" s="19">
        <v>18339410</v>
      </c>
      <c r="B35" s="27" t="s">
        <v>174</v>
      </c>
      <c r="C35" s="19" t="s">
        <v>134</v>
      </c>
      <c r="D35" s="19" t="s">
        <v>46</v>
      </c>
      <c r="E35" s="19" t="s">
        <v>45</v>
      </c>
      <c r="F35" s="19" t="s">
        <v>46</v>
      </c>
      <c r="G35" s="19" t="s">
        <v>46</v>
      </c>
      <c r="H35" s="19" t="s">
        <v>45</v>
      </c>
      <c r="I35" s="19" t="s">
        <v>45</v>
      </c>
      <c r="J35" s="19" t="s">
        <v>45</v>
      </c>
      <c r="K35" s="19" t="s">
        <v>46</v>
      </c>
      <c r="L35" s="19" t="s">
        <v>45</v>
      </c>
    </row>
    <row r="36" spans="1:12" s="19" customFormat="1" ht="34">
      <c r="A36" s="19">
        <v>23474020</v>
      </c>
      <c r="B36" s="24" t="s">
        <v>154</v>
      </c>
      <c r="C36" s="19" t="s">
        <v>140</v>
      </c>
      <c r="D36" s="19" t="s">
        <v>46</v>
      </c>
      <c r="E36" s="19" t="s">
        <v>46</v>
      </c>
      <c r="F36" s="19" t="s">
        <v>46</v>
      </c>
      <c r="G36" s="19" t="s">
        <v>46</v>
      </c>
      <c r="H36" s="19" t="s">
        <v>45</v>
      </c>
      <c r="I36" s="19" t="s">
        <v>139</v>
      </c>
      <c r="J36" s="19" t="s">
        <v>45</v>
      </c>
      <c r="K36" s="19" t="s">
        <v>45</v>
      </c>
      <c r="L36" s="19" t="s">
        <v>45</v>
      </c>
    </row>
    <row r="37" spans="1:12" s="19" customFormat="1" ht="34">
      <c r="A37" s="19">
        <v>24583372</v>
      </c>
      <c r="B37" s="27" t="s">
        <v>169</v>
      </c>
      <c r="C37" s="19" t="s">
        <v>168</v>
      </c>
      <c r="D37" s="19" t="s">
        <v>46</v>
      </c>
      <c r="E37" s="19" t="s">
        <v>228</v>
      </c>
      <c r="F37" s="19" t="s">
        <v>46</v>
      </c>
      <c r="G37" s="19" t="s">
        <v>46</v>
      </c>
      <c r="H37" s="19" t="s">
        <v>45</v>
      </c>
      <c r="I37" s="19" t="s">
        <v>45</v>
      </c>
      <c r="J37" s="19" t="s">
        <v>45</v>
      </c>
      <c r="K37" s="19" t="s">
        <v>45</v>
      </c>
      <c r="L37" s="19" t="s">
        <v>45</v>
      </c>
    </row>
    <row r="38" spans="1:12" s="19" customFormat="1" ht="51">
      <c r="A38" s="19">
        <v>8731522</v>
      </c>
      <c r="B38" s="27" t="s">
        <v>175</v>
      </c>
      <c r="C38" s="19" t="s">
        <v>134</v>
      </c>
      <c r="D38" s="19" t="s">
        <v>196</v>
      </c>
      <c r="E38" s="19" t="s">
        <v>46</v>
      </c>
      <c r="F38" s="19" t="s">
        <v>201</v>
      </c>
      <c r="G38" s="19" t="s">
        <v>46</v>
      </c>
      <c r="H38" s="19" t="s">
        <v>45</v>
      </c>
      <c r="I38" s="19" t="s">
        <v>45</v>
      </c>
      <c r="J38" s="19" t="s">
        <v>45</v>
      </c>
      <c r="K38" s="19" t="s">
        <v>45</v>
      </c>
      <c r="L38" s="19" t="s">
        <v>45</v>
      </c>
    </row>
    <row r="39" spans="1:12" s="19" customFormat="1" ht="34">
      <c r="A39" s="19">
        <v>24657739</v>
      </c>
      <c r="B39" s="24" t="s">
        <v>155</v>
      </c>
      <c r="C39" s="19" t="s">
        <v>140</v>
      </c>
      <c r="D39" s="19" t="s">
        <v>46</v>
      </c>
      <c r="E39" s="19" t="s">
        <v>46</v>
      </c>
      <c r="F39" s="19" t="s">
        <v>46</v>
      </c>
      <c r="G39" s="19" t="s">
        <v>46</v>
      </c>
      <c r="H39" s="19" t="s">
        <v>45</v>
      </c>
      <c r="I39" s="19" t="s">
        <v>139</v>
      </c>
      <c r="J39" s="19" t="s">
        <v>205</v>
      </c>
      <c r="K39" s="19" t="s">
        <v>46</v>
      </c>
      <c r="L39" s="19" t="s">
        <v>45</v>
      </c>
    </row>
    <row r="40" spans="1:12" s="19" customFormat="1" ht="17">
      <c r="A40" s="19">
        <v>26066724</v>
      </c>
      <c r="B40" s="27" t="s">
        <v>176</v>
      </c>
      <c r="C40" s="19" t="s">
        <v>195</v>
      </c>
      <c r="D40" s="19" t="s">
        <v>197</v>
      </c>
      <c r="E40" s="19" t="s">
        <v>45</v>
      </c>
      <c r="F40" s="19" t="s">
        <v>46</v>
      </c>
      <c r="G40" s="19" t="s">
        <v>45</v>
      </c>
      <c r="H40" s="19" t="s">
        <v>45</v>
      </c>
      <c r="I40" s="19" t="s">
        <v>45</v>
      </c>
      <c r="J40" s="19" t="s">
        <v>45</v>
      </c>
      <c r="K40" s="19" t="s">
        <v>45</v>
      </c>
      <c r="L40" s="19" t="s">
        <v>45</v>
      </c>
    </row>
    <row r="41" spans="1:12" s="19" customFormat="1" ht="17">
      <c r="A41" s="19">
        <v>21377492</v>
      </c>
      <c r="B41" s="27" t="s">
        <v>177</v>
      </c>
      <c r="C41" s="19" t="s">
        <v>134</v>
      </c>
      <c r="D41" s="19" t="s">
        <v>198</v>
      </c>
      <c r="E41" s="19" t="s">
        <v>45</v>
      </c>
      <c r="F41" s="19" t="s">
        <v>46</v>
      </c>
      <c r="G41" s="19" t="s">
        <v>46</v>
      </c>
      <c r="H41" s="19" t="s">
        <v>45</v>
      </c>
      <c r="I41" s="19" t="s">
        <v>45</v>
      </c>
      <c r="J41" s="19" t="s">
        <v>45</v>
      </c>
      <c r="K41" s="19" t="s">
        <v>45</v>
      </c>
      <c r="L41" s="19" t="s">
        <v>45</v>
      </c>
    </row>
    <row r="42" spans="1:12" s="20" customFormat="1" ht="17">
      <c r="A42" s="20">
        <v>26160034</v>
      </c>
      <c r="B42" s="25" t="s">
        <v>157</v>
      </c>
      <c r="C42" s="20" t="s">
        <v>140</v>
      </c>
      <c r="D42" s="20" t="s">
        <v>46</v>
      </c>
      <c r="E42" s="20" t="s">
        <v>45</v>
      </c>
      <c r="F42" s="20" t="s">
        <v>46</v>
      </c>
      <c r="G42" s="20" t="s">
        <v>46</v>
      </c>
      <c r="H42" s="20" t="s">
        <v>170</v>
      </c>
      <c r="I42" s="20" t="s">
        <v>45</v>
      </c>
      <c r="J42" s="20" t="s">
        <v>205</v>
      </c>
      <c r="K42" s="20" t="s">
        <v>46</v>
      </c>
      <c r="L42" s="20" t="s">
        <v>45</v>
      </c>
    </row>
    <row r="43" spans="1:12" s="20" customFormat="1" ht="17">
      <c r="A43" s="20">
        <v>23624119</v>
      </c>
      <c r="B43" s="25" t="s">
        <v>156</v>
      </c>
      <c r="C43" s="20" t="s">
        <v>134</v>
      </c>
      <c r="D43" s="20" t="s">
        <v>46</v>
      </c>
      <c r="E43" s="20" t="s">
        <v>45</v>
      </c>
      <c r="F43" s="20" t="s">
        <v>46</v>
      </c>
      <c r="G43" s="20" t="s">
        <v>46</v>
      </c>
      <c r="H43" s="20" t="s">
        <v>170</v>
      </c>
      <c r="I43" s="20" t="s">
        <v>45</v>
      </c>
      <c r="J43" s="20" t="s">
        <v>205</v>
      </c>
      <c r="K43" s="20" t="s">
        <v>46</v>
      </c>
      <c r="L43" s="20" t="s">
        <v>45</v>
      </c>
    </row>
    <row r="44" spans="1:12" s="20" customFormat="1" ht="34">
      <c r="A44" s="20">
        <v>9676829</v>
      </c>
      <c r="B44" s="25" t="s">
        <v>158</v>
      </c>
      <c r="C44" s="20" t="s">
        <v>171</v>
      </c>
      <c r="D44" s="20" t="s">
        <v>46</v>
      </c>
      <c r="E44" s="20" t="s">
        <v>45</v>
      </c>
      <c r="F44" s="20" t="s">
        <v>46</v>
      </c>
      <c r="G44" s="20" t="s">
        <v>46</v>
      </c>
      <c r="H44" s="20" t="s">
        <v>45</v>
      </c>
      <c r="I44" s="20" t="s">
        <v>139</v>
      </c>
      <c r="J44" s="20" t="s">
        <v>45</v>
      </c>
      <c r="K44" s="20" t="s">
        <v>45</v>
      </c>
      <c r="L44" s="20" t="s">
        <v>45</v>
      </c>
    </row>
    <row r="45" spans="1:12" s="20" customFormat="1" ht="17">
      <c r="A45" s="20">
        <v>26225843</v>
      </c>
      <c r="B45" s="25" t="s">
        <v>159</v>
      </c>
      <c r="C45" s="20" t="s">
        <v>135</v>
      </c>
      <c r="D45" s="20" t="s">
        <v>46</v>
      </c>
      <c r="E45" s="20" t="s">
        <v>45</v>
      </c>
      <c r="F45" s="20" t="s">
        <v>46</v>
      </c>
      <c r="G45" s="20" t="s">
        <v>46</v>
      </c>
      <c r="H45" s="20" t="s">
        <v>45</v>
      </c>
      <c r="I45" s="20" t="s">
        <v>45</v>
      </c>
      <c r="J45" s="20" t="s">
        <v>45</v>
      </c>
      <c r="K45" s="20" t="s">
        <v>45</v>
      </c>
      <c r="L45" s="20" t="s">
        <v>45</v>
      </c>
    </row>
    <row r="46" spans="1:12" s="20" customFormat="1" ht="17">
      <c r="A46" s="20">
        <v>15036608</v>
      </c>
      <c r="B46" s="25" t="s">
        <v>160</v>
      </c>
      <c r="C46" s="20" t="s">
        <v>172</v>
      </c>
      <c r="D46" s="20" t="s">
        <v>46</v>
      </c>
      <c r="E46" s="20" t="s">
        <v>46</v>
      </c>
      <c r="F46" s="20" t="s">
        <v>46</v>
      </c>
      <c r="G46" s="20" t="s">
        <v>46</v>
      </c>
      <c r="H46" s="20" t="s">
        <v>45</v>
      </c>
      <c r="I46" s="20" t="s">
        <v>45</v>
      </c>
      <c r="J46" s="20" t="s">
        <v>45</v>
      </c>
      <c r="K46" s="20" t="s">
        <v>46</v>
      </c>
      <c r="L46" s="20" t="s">
        <v>45</v>
      </c>
    </row>
    <row r="47" spans="1:12" s="20" customFormat="1" ht="34">
      <c r="A47" s="20">
        <v>17027033</v>
      </c>
      <c r="B47" s="25" t="s">
        <v>161</v>
      </c>
      <c r="C47" s="20" t="s">
        <v>134</v>
      </c>
      <c r="D47" s="20" t="s">
        <v>46</v>
      </c>
      <c r="E47" s="20" t="s">
        <v>45</v>
      </c>
      <c r="F47" s="20" t="s">
        <v>199</v>
      </c>
      <c r="G47" s="20" t="s">
        <v>46</v>
      </c>
      <c r="H47" s="20" t="s">
        <v>45</v>
      </c>
      <c r="I47" s="20" t="s">
        <v>45</v>
      </c>
      <c r="J47" s="20" t="s">
        <v>45</v>
      </c>
      <c r="K47" s="20" t="s">
        <v>45</v>
      </c>
      <c r="L47" s="20" t="s">
        <v>45</v>
      </c>
    </row>
    <row r="48" spans="1:12" s="20" customFormat="1" ht="34">
      <c r="A48" s="20">
        <v>25533441</v>
      </c>
      <c r="B48" s="29" t="s">
        <v>178</v>
      </c>
      <c r="C48" s="20" t="s">
        <v>140</v>
      </c>
      <c r="D48" s="20" t="s">
        <v>46</v>
      </c>
      <c r="E48" s="20" t="s">
        <v>46</v>
      </c>
      <c r="F48" s="20" t="s">
        <v>46</v>
      </c>
      <c r="G48" s="20" t="s">
        <v>141</v>
      </c>
      <c r="H48" s="20" t="s">
        <v>45</v>
      </c>
      <c r="I48" s="20" t="s">
        <v>45</v>
      </c>
      <c r="J48" s="20" t="s">
        <v>45</v>
      </c>
      <c r="K48" s="20" t="s">
        <v>45</v>
      </c>
      <c r="L48" s="20" t="s">
        <v>45</v>
      </c>
    </row>
    <row r="49" spans="1:12" s="20" customFormat="1" ht="34">
      <c r="A49" s="20">
        <v>27297027</v>
      </c>
      <c r="B49" s="29" t="s">
        <v>179</v>
      </c>
      <c r="C49" s="20" t="s">
        <v>134</v>
      </c>
      <c r="D49" s="20" t="s">
        <v>46</v>
      </c>
      <c r="E49" s="20" t="s">
        <v>46</v>
      </c>
      <c r="F49" s="20" t="s">
        <v>46</v>
      </c>
      <c r="G49" s="20" t="s">
        <v>203</v>
      </c>
      <c r="H49" s="20" t="s">
        <v>45</v>
      </c>
      <c r="I49" s="20" t="s">
        <v>45</v>
      </c>
      <c r="J49" s="20" t="s">
        <v>48</v>
      </c>
      <c r="K49" s="20" t="s">
        <v>46</v>
      </c>
      <c r="L49" s="20" t="s">
        <v>45</v>
      </c>
    </row>
    <row r="50" spans="1:12" s="20" customFormat="1" ht="34">
      <c r="A50" s="20">
        <v>17031709</v>
      </c>
      <c r="B50" s="29" t="s">
        <v>180</v>
      </c>
      <c r="C50" s="20" t="s">
        <v>140</v>
      </c>
      <c r="D50" s="20" t="s">
        <v>46</v>
      </c>
      <c r="E50" s="20" t="s">
        <v>46</v>
      </c>
      <c r="F50" s="20" t="s">
        <v>46</v>
      </c>
      <c r="G50" s="20" t="s">
        <v>142</v>
      </c>
      <c r="H50" s="20" t="s">
        <v>45</v>
      </c>
      <c r="I50" s="20" t="s">
        <v>45</v>
      </c>
      <c r="J50" s="20" t="s">
        <v>45</v>
      </c>
      <c r="K50" s="20" t="s">
        <v>46</v>
      </c>
      <c r="L50" s="20" t="s">
        <v>45</v>
      </c>
    </row>
    <row r="51" spans="1:12" s="20" customFormat="1" ht="34">
      <c r="A51" s="20">
        <v>25451096</v>
      </c>
      <c r="B51" s="25" t="s">
        <v>162</v>
      </c>
      <c r="C51" s="20" t="s">
        <v>134</v>
      </c>
      <c r="D51" s="20" t="s">
        <v>46</v>
      </c>
      <c r="E51" s="20" t="s">
        <v>46</v>
      </c>
      <c r="F51" s="20" t="s">
        <v>46</v>
      </c>
      <c r="G51" s="20" t="s">
        <v>46</v>
      </c>
      <c r="H51" s="20" t="s">
        <v>45</v>
      </c>
      <c r="I51" s="20" t="s">
        <v>139</v>
      </c>
      <c r="J51" s="20" t="s">
        <v>205</v>
      </c>
      <c r="K51" s="20" t="s">
        <v>167</v>
      </c>
      <c r="L51" s="20" t="s">
        <v>45</v>
      </c>
    </row>
    <row r="52" spans="1:12" s="16" customFormat="1" ht="34">
      <c r="A52" s="16">
        <v>24975424</v>
      </c>
      <c r="B52" s="30" t="s">
        <v>181</v>
      </c>
      <c r="C52" s="16" t="s">
        <v>140</v>
      </c>
      <c r="D52" s="16" t="s">
        <v>46</v>
      </c>
      <c r="E52" s="16" t="s">
        <v>45</v>
      </c>
      <c r="F52" s="16" t="s">
        <v>46</v>
      </c>
      <c r="G52" s="16" t="s">
        <v>46</v>
      </c>
      <c r="H52" s="16" t="s">
        <v>45</v>
      </c>
      <c r="I52" s="16" t="s">
        <v>139</v>
      </c>
      <c r="J52" s="16" t="s">
        <v>205</v>
      </c>
      <c r="K52" s="16" t="s">
        <v>167</v>
      </c>
      <c r="L52" s="16" t="s">
        <v>45</v>
      </c>
    </row>
    <row r="53" spans="1:12" s="16" customFormat="1" ht="17">
      <c r="A53" s="16">
        <v>22516520</v>
      </c>
      <c r="B53" s="30" t="s">
        <v>183</v>
      </c>
      <c r="C53" s="16" t="s">
        <v>134</v>
      </c>
      <c r="D53" s="16" t="s">
        <v>46</v>
      </c>
      <c r="E53" s="16" t="s">
        <v>45</v>
      </c>
      <c r="F53" s="16" t="s">
        <v>46</v>
      </c>
      <c r="G53" s="16" t="s">
        <v>46</v>
      </c>
      <c r="H53" s="16" t="s">
        <v>45</v>
      </c>
      <c r="I53" s="16" t="s">
        <v>45</v>
      </c>
      <c r="J53" s="16" t="s">
        <v>165</v>
      </c>
      <c r="K53" s="16" t="s">
        <v>46</v>
      </c>
      <c r="L53" s="16" t="s">
        <v>45</v>
      </c>
    </row>
    <row r="54" spans="1:12" s="16" customFormat="1" ht="34">
      <c r="A54" s="16">
        <v>26019008</v>
      </c>
      <c r="B54" s="30" t="s">
        <v>182</v>
      </c>
      <c r="C54" s="16" t="s">
        <v>140</v>
      </c>
      <c r="D54" s="16" t="s">
        <v>46</v>
      </c>
      <c r="E54" s="16" t="s">
        <v>45</v>
      </c>
      <c r="F54" s="16" t="s">
        <v>46</v>
      </c>
      <c r="G54" s="16" t="s">
        <v>46</v>
      </c>
      <c r="H54" s="16" t="s">
        <v>45</v>
      </c>
      <c r="I54" s="16" t="s">
        <v>139</v>
      </c>
      <c r="J54" s="16" t="s">
        <v>205</v>
      </c>
      <c r="K54" s="16" t="s">
        <v>46</v>
      </c>
      <c r="L54" s="16" t="s">
        <v>45</v>
      </c>
    </row>
    <row r="55" spans="1:12" s="16" customFormat="1" ht="17">
      <c r="A55" s="16">
        <v>22776621</v>
      </c>
      <c r="B55" s="30" t="s">
        <v>184</v>
      </c>
      <c r="C55" s="16" t="s">
        <v>134</v>
      </c>
      <c r="D55" s="16" t="s">
        <v>46</v>
      </c>
      <c r="E55" s="16" t="s">
        <v>46</v>
      </c>
      <c r="F55" s="16" t="s">
        <v>46</v>
      </c>
      <c r="G55" s="16" t="s">
        <v>46</v>
      </c>
      <c r="H55" s="16" t="s">
        <v>45</v>
      </c>
      <c r="I55" s="16" t="s">
        <v>45</v>
      </c>
      <c r="J55" s="16" t="s">
        <v>46</v>
      </c>
      <c r="K55" s="16" t="s">
        <v>190</v>
      </c>
      <c r="L55" s="16" t="s">
        <v>45</v>
      </c>
    </row>
    <row r="56" spans="1:12" s="16" customFormat="1" ht="17">
      <c r="A56" s="16">
        <v>17254618</v>
      </c>
      <c r="B56" s="30" t="s">
        <v>185</v>
      </c>
      <c r="C56" s="16" t="s">
        <v>134</v>
      </c>
      <c r="D56" s="16" t="s">
        <v>46</v>
      </c>
      <c r="E56" s="16" t="s">
        <v>45</v>
      </c>
      <c r="F56" s="16" t="s">
        <v>200</v>
      </c>
      <c r="G56" s="16" t="s">
        <v>46</v>
      </c>
      <c r="H56" s="16" t="s">
        <v>45</v>
      </c>
      <c r="I56" s="16" t="s">
        <v>45</v>
      </c>
      <c r="J56" s="16" t="s">
        <v>45</v>
      </c>
      <c r="K56" s="16" t="s">
        <v>45</v>
      </c>
      <c r="L56" s="16" t="s">
        <v>45</v>
      </c>
    </row>
    <row r="57" spans="1:12" s="16" customFormat="1" ht="17">
      <c r="A57" s="16">
        <v>18577419</v>
      </c>
      <c r="B57" s="30" t="s">
        <v>186</v>
      </c>
      <c r="C57" s="16" t="s">
        <v>191</v>
      </c>
      <c r="D57" s="16" t="s">
        <v>46</v>
      </c>
      <c r="E57" s="16" t="s">
        <v>46</v>
      </c>
      <c r="F57" s="16" t="s">
        <v>46</v>
      </c>
      <c r="G57" s="16" t="s">
        <v>46</v>
      </c>
      <c r="H57" s="16" t="s">
        <v>45</v>
      </c>
      <c r="I57" s="16" t="s">
        <v>45</v>
      </c>
      <c r="J57" s="16" t="s">
        <v>45</v>
      </c>
      <c r="K57" s="16" t="s">
        <v>45</v>
      </c>
      <c r="L57" s="16" t="s">
        <v>45</v>
      </c>
    </row>
    <row r="58" spans="1:12" s="16" customFormat="1" ht="34">
      <c r="A58" s="16">
        <v>17957211</v>
      </c>
      <c r="B58" s="30" t="s">
        <v>187</v>
      </c>
      <c r="C58" s="16" t="s">
        <v>140</v>
      </c>
      <c r="D58" s="16" t="s">
        <v>46</v>
      </c>
      <c r="E58" s="16" t="s">
        <v>46</v>
      </c>
      <c r="F58" s="16" t="s">
        <v>46</v>
      </c>
      <c r="G58" s="16" t="s">
        <v>203</v>
      </c>
      <c r="H58" s="16" t="s">
        <v>45</v>
      </c>
      <c r="I58" s="16" t="s">
        <v>45</v>
      </c>
      <c r="J58" s="16" t="s">
        <v>45</v>
      </c>
      <c r="K58" s="16" t="s">
        <v>46</v>
      </c>
      <c r="L58" s="16" t="s">
        <v>45</v>
      </c>
    </row>
    <row r="59" spans="1:12" s="16" customFormat="1" ht="17">
      <c r="A59" s="16">
        <v>22927935</v>
      </c>
      <c r="B59" s="30" t="s">
        <v>188</v>
      </c>
      <c r="C59" s="16" t="s">
        <v>134</v>
      </c>
      <c r="D59" s="16" t="s">
        <v>46</v>
      </c>
      <c r="E59" s="16" t="s">
        <v>45</v>
      </c>
      <c r="F59" s="16" t="s">
        <v>46</v>
      </c>
      <c r="G59" s="16" t="s">
        <v>46</v>
      </c>
      <c r="H59" s="16" t="s">
        <v>45</v>
      </c>
      <c r="I59" s="16" t="s">
        <v>45</v>
      </c>
      <c r="J59" s="16" t="s">
        <v>206</v>
      </c>
      <c r="K59" s="16" t="s">
        <v>167</v>
      </c>
      <c r="L59" s="16" t="s">
        <v>45</v>
      </c>
    </row>
    <row r="60" spans="1:12" s="16" customFormat="1" ht="17">
      <c r="A60" s="16">
        <v>18534828</v>
      </c>
      <c r="B60" s="30" t="s">
        <v>189</v>
      </c>
      <c r="C60" s="16" t="s">
        <v>135</v>
      </c>
      <c r="D60" s="16" t="s">
        <v>46</v>
      </c>
      <c r="E60" s="16" t="s">
        <v>46</v>
      </c>
      <c r="F60" s="16" t="s">
        <v>46</v>
      </c>
      <c r="G60" s="16" t="s">
        <v>46</v>
      </c>
      <c r="H60" s="16" t="s">
        <v>45</v>
      </c>
      <c r="I60" s="16" t="s">
        <v>45</v>
      </c>
      <c r="J60" s="16" t="s">
        <v>205</v>
      </c>
      <c r="K60" s="16" t="s">
        <v>167</v>
      </c>
      <c r="L60" s="16" t="s">
        <v>45</v>
      </c>
    </row>
  </sheetData>
  <autoFilter ref="A1:M60" xr:uid="{5073511C-D33D-904A-B8EF-6D78AC1FE121}"/>
  <conditionalFormatting sqref="C2:L60">
    <cfRule type="containsBlanks" dxfId="0" priority="1">
      <formula>LEN(TRIM(C2))=0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zoomScale="108" zoomScaleNormal="100"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H12" sqref="H12"/>
    </sheetView>
  </sheetViews>
  <sheetFormatPr baseColWidth="10" defaultColWidth="10.83203125" defaultRowHeight="16"/>
  <cols>
    <col min="1" max="1" width="11.1640625" style="2" bestFit="1" customWidth="1"/>
    <col min="2" max="2" width="11.1640625" style="12" customWidth="1"/>
    <col min="3" max="3" width="28.5" style="2" bestFit="1" customWidth="1"/>
    <col min="4" max="4" width="26.6640625" style="2" bestFit="1" customWidth="1"/>
    <col min="5" max="5" width="28.5" style="2" bestFit="1" customWidth="1"/>
    <col min="6" max="6" width="28.33203125" style="2" bestFit="1" customWidth="1"/>
    <col min="7" max="7" width="29.1640625" style="2" bestFit="1" customWidth="1"/>
    <col min="8" max="8" width="26.6640625" style="2" bestFit="1" customWidth="1"/>
    <col min="9" max="9" width="27" style="2" bestFit="1" customWidth="1"/>
    <col min="10" max="10" width="26" style="2" bestFit="1" customWidth="1"/>
    <col min="11" max="12" width="29.33203125" style="2" customWidth="1"/>
    <col min="13" max="16384" width="10.83203125" style="2"/>
  </cols>
  <sheetData>
    <row r="1" spans="1:10" s="1" customFormat="1" ht="135">
      <c r="A1" s="1" t="s">
        <v>44</v>
      </c>
      <c r="B1" s="10" t="s">
        <v>51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</row>
    <row r="2" spans="1:10" s="9" customFormat="1" ht="86" customHeight="1">
      <c r="B2" s="11"/>
      <c r="C2" s="9" t="s">
        <v>54</v>
      </c>
      <c r="D2" s="9" t="s">
        <v>55</v>
      </c>
      <c r="E2" s="9" t="s">
        <v>56</v>
      </c>
      <c r="F2" s="9" t="s">
        <v>57</v>
      </c>
      <c r="G2" s="9" t="s">
        <v>93</v>
      </c>
      <c r="H2" s="9" t="s">
        <v>58</v>
      </c>
      <c r="I2" s="9" t="s">
        <v>59</v>
      </c>
      <c r="J2" s="9" t="s">
        <v>78</v>
      </c>
    </row>
    <row r="3" spans="1:10">
      <c r="A3" s="2">
        <v>25444643</v>
      </c>
      <c r="B3" s="13" t="s">
        <v>61</v>
      </c>
      <c r="C3" s="2" t="s">
        <v>46</v>
      </c>
      <c r="D3" s="2" t="s">
        <v>46</v>
      </c>
      <c r="E3" s="2" t="s">
        <v>46</v>
      </c>
      <c r="F3" s="14" t="s">
        <v>46</v>
      </c>
      <c r="G3" s="14" t="s">
        <v>46</v>
      </c>
      <c r="H3" s="14" t="s">
        <v>46</v>
      </c>
      <c r="I3" s="14" t="s">
        <v>46</v>
      </c>
      <c r="J3" s="14" t="s">
        <v>46</v>
      </c>
    </row>
    <row r="4" spans="1:10">
      <c r="A4" s="2">
        <v>22200095</v>
      </c>
      <c r="B4" s="13" t="s">
        <v>62</v>
      </c>
      <c r="C4" s="2" t="s">
        <v>46</v>
      </c>
      <c r="D4" s="2" t="s">
        <v>50</v>
      </c>
      <c r="E4" s="2" t="s">
        <v>46</v>
      </c>
      <c r="F4" s="14" t="s">
        <v>46</v>
      </c>
      <c r="G4" s="14" t="s">
        <v>46</v>
      </c>
      <c r="H4" s="14" t="s">
        <v>94</v>
      </c>
      <c r="I4" s="14" t="s">
        <v>46</v>
      </c>
      <c r="J4" s="14" t="s">
        <v>45</v>
      </c>
    </row>
    <row r="5" spans="1:10">
      <c r="A5" s="2">
        <v>17352380</v>
      </c>
      <c r="B5" s="13" t="s">
        <v>63</v>
      </c>
      <c r="C5" s="2" t="s">
        <v>46</v>
      </c>
      <c r="D5" s="2" t="s">
        <v>214</v>
      </c>
      <c r="E5" s="2" t="s">
        <v>215</v>
      </c>
      <c r="F5" s="14" t="s">
        <v>46</v>
      </c>
      <c r="G5" s="14" t="s">
        <v>46</v>
      </c>
      <c r="H5" s="14" t="s">
        <v>46</v>
      </c>
      <c r="I5" s="14" t="s">
        <v>46</v>
      </c>
      <c r="J5" s="14" t="s">
        <v>45</v>
      </c>
    </row>
    <row r="6" spans="1:10">
      <c r="A6" s="2">
        <v>24330891</v>
      </c>
      <c r="B6" s="13" t="s">
        <v>64</v>
      </c>
      <c r="C6" s="2" t="s">
        <v>46</v>
      </c>
      <c r="D6" s="2" t="s">
        <v>46</v>
      </c>
      <c r="E6" s="2" t="s">
        <v>46</v>
      </c>
      <c r="F6" s="14" t="s">
        <v>46</v>
      </c>
      <c r="G6" s="14" t="s">
        <v>216</v>
      </c>
      <c r="H6" s="14" t="s">
        <v>46</v>
      </c>
      <c r="I6" s="14" t="s">
        <v>46</v>
      </c>
      <c r="J6" s="14" t="s">
        <v>45</v>
      </c>
    </row>
    <row r="7" spans="1:10">
      <c r="A7" s="2">
        <v>12607144</v>
      </c>
      <c r="B7" s="13" t="s">
        <v>65</v>
      </c>
      <c r="C7" s="2" t="s">
        <v>211</v>
      </c>
      <c r="D7" s="2" t="s">
        <v>46</v>
      </c>
      <c r="E7" s="2" t="s">
        <v>46</v>
      </c>
      <c r="F7" s="14" t="s">
        <v>60</v>
      </c>
      <c r="G7" s="14" t="s">
        <v>46</v>
      </c>
      <c r="H7" s="14" t="s">
        <v>46</v>
      </c>
      <c r="I7" s="14" t="s">
        <v>46</v>
      </c>
      <c r="J7" s="14" t="s">
        <v>45</v>
      </c>
    </row>
    <row r="8" spans="1:10">
      <c r="A8" s="2">
        <v>18800372</v>
      </c>
      <c r="B8" s="13" t="s">
        <v>66</v>
      </c>
      <c r="C8" s="2" t="s">
        <v>46</v>
      </c>
      <c r="D8" s="2" t="s">
        <v>95</v>
      </c>
      <c r="E8" s="2" t="s">
        <v>46</v>
      </c>
      <c r="F8" s="14" t="s">
        <v>76</v>
      </c>
      <c r="G8" s="14" t="s">
        <v>46</v>
      </c>
      <c r="H8" s="14" t="s">
        <v>46</v>
      </c>
      <c r="I8" s="14" t="s">
        <v>46</v>
      </c>
      <c r="J8" s="14" t="s">
        <v>45</v>
      </c>
    </row>
    <row r="9" spans="1:10">
      <c r="A9" s="2">
        <v>17698081</v>
      </c>
      <c r="B9" s="13" t="s">
        <v>67</v>
      </c>
      <c r="C9" s="2" t="s">
        <v>46</v>
      </c>
      <c r="D9" s="2" t="s">
        <v>77</v>
      </c>
      <c r="E9" s="2" t="s">
        <v>46</v>
      </c>
      <c r="F9" s="14" t="s">
        <v>46</v>
      </c>
      <c r="G9" s="14" t="s">
        <v>46</v>
      </c>
      <c r="H9" s="14" t="s">
        <v>46</v>
      </c>
      <c r="I9" s="14" t="s">
        <v>46</v>
      </c>
      <c r="J9" s="14" t="s">
        <v>45</v>
      </c>
    </row>
    <row r="10" spans="1:10">
      <c r="A10" s="2">
        <v>11469166</v>
      </c>
      <c r="B10" s="13" t="s">
        <v>68</v>
      </c>
      <c r="C10" s="2" t="s">
        <v>46</v>
      </c>
      <c r="D10" s="2" t="s">
        <v>49</v>
      </c>
      <c r="E10" s="2" t="s">
        <v>46</v>
      </c>
      <c r="F10" s="14" t="s">
        <v>46</v>
      </c>
      <c r="G10" s="14" t="s">
        <v>46</v>
      </c>
      <c r="H10" s="14" t="s">
        <v>46</v>
      </c>
      <c r="I10" s="14" t="s">
        <v>46</v>
      </c>
      <c r="J10" s="14" t="s">
        <v>45</v>
      </c>
    </row>
    <row r="11" spans="1:10">
      <c r="A11" s="2">
        <v>10066999</v>
      </c>
      <c r="B11" s="13" t="s">
        <v>69</v>
      </c>
      <c r="C11" s="2" t="s">
        <v>46</v>
      </c>
      <c r="D11" s="2" t="s">
        <v>46</v>
      </c>
      <c r="E11" s="2" t="s">
        <v>46</v>
      </c>
      <c r="F11" s="2" t="s">
        <v>92</v>
      </c>
      <c r="G11" s="2" t="s">
        <v>45</v>
      </c>
      <c r="H11" s="2" t="s">
        <v>46</v>
      </c>
      <c r="I11" s="2" t="s">
        <v>46</v>
      </c>
      <c r="J11" s="2" t="s">
        <v>46</v>
      </c>
    </row>
    <row r="12" spans="1:10">
      <c r="A12" s="2">
        <v>9821567</v>
      </c>
      <c r="B12" s="13" t="s">
        <v>52</v>
      </c>
      <c r="C12" s="2" t="s">
        <v>46</v>
      </c>
      <c r="D12" s="2" t="s">
        <v>45</v>
      </c>
      <c r="E12" s="2" t="s">
        <v>45</v>
      </c>
      <c r="F12" s="2" t="s">
        <v>46</v>
      </c>
      <c r="G12" s="2" t="s">
        <v>219</v>
      </c>
      <c r="H12" s="2" t="s">
        <v>46</v>
      </c>
      <c r="I12" s="2" t="s">
        <v>46</v>
      </c>
      <c r="J12" s="2" t="s">
        <v>46</v>
      </c>
    </row>
    <row r="13" spans="1:10">
      <c r="A13" s="2">
        <v>21047644</v>
      </c>
      <c r="B13" s="13" t="s">
        <v>70</v>
      </c>
      <c r="C13" s="2" t="s">
        <v>46</v>
      </c>
      <c r="D13" s="2" t="s">
        <v>45</v>
      </c>
      <c r="E13" s="2" t="s">
        <v>46</v>
      </c>
      <c r="F13" s="2" t="s">
        <v>46</v>
      </c>
      <c r="G13" s="2" t="s">
        <v>46</v>
      </c>
      <c r="H13" s="2" t="s">
        <v>46</v>
      </c>
      <c r="I13" s="2" t="s">
        <v>46</v>
      </c>
      <c r="J13" s="2" t="s">
        <v>45</v>
      </c>
    </row>
    <row r="14" spans="1:10">
      <c r="A14" s="2">
        <v>12775293</v>
      </c>
      <c r="B14" s="15" t="s">
        <v>53</v>
      </c>
      <c r="C14" s="2" t="s">
        <v>212</v>
      </c>
      <c r="D14" s="2" t="s">
        <v>46</v>
      </c>
      <c r="E14" s="2" t="s">
        <v>96</v>
      </c>
      <c r="F14" s="2" t="s">
        <v>45</v>
      </c>
      <c r="G14" s="2" t="s">
        <v>45</v>
      </c>
      <c r="H14" s="2" t="s">
        <v>46</v>
      </c>
      <c r="I14" s="2" t="s">
        <v>46</v>
      </c>
      <c r="J14" s="2" t="s">
        <v>46</v>
      </c>
    </row>
    <row r="15" spans="1:10">
      <c r="A15" s="2">
        <v>16139487</v>
      </c>
      <c r="B15" s="13" t="s">
        <v>71</v>
      </c>
      <c r="C15" s="2" t="s">
        <v>97</v>
      </c>
      <c r="D15" s="2" t="s">
        <v>46</v>
      </c>
      <c r="E15" s="2" t="s">
        <v>46</v>
      </c>
      <c r="F15" s="2" t="s">
        <v>46</v>
      </c>
      <c r="G15" s="2" t="s">
        <v>46</v>
      </c>
      <c r="H15" s="2" t="s">
        <v>46</v>
      </c>
      <c r="I15" s="2" t="s">
        <v>46</v>
      </c>
      <c r="J15" s="2" t="s">
        <v>46</v>
      </c>
    </row>
    <row r="16" spans="1:10">
      <c r="A16" s="2">
        <v>23978082</v>
      </c>
      <c r="B16" s="15" t="s">
        <v>98</v>
      </c>
      <c r="C16" s="2" t="s">
        <v>46</v>
      </c>
      <c r="D16" s="2" t="s">
        <v>217</v>
      </c>
      <c r="E16" s="2" t="s">
        <v>45</v>
      </c>
      <c r="F16" s="2" t="s">
        <v>45</v>
      </c>
      <c r="G16" s="2" t="s">
        <v>46</v>
      </c>
      <c r="H16" s="2" t="s">
        <v>46</v>
      </c>
      <c r="I16" s="2" t="s">
        <v>46</v>
      </c>
      <c r="J16" s="2" t="s">
        <v>45</v>
      </c>
    </row>
    <row r="17" spans="1:10">
      <c r="A17" s="2">
        <v>8827652</v>
      </c>
      <c r="B17" s="13" t="s">
        <v>72</v>
      </c>
      <c r="C17" s="2" t="s">
        <v>46</v>
      </c>
      <c r="D17" s="2" t="s">
        <v>45</v>
      </c>
      <c r="E17" s="2" t="s">
        <v>46</v>
      </c>
      <c r="F17" s="2" t="s">
        <v>46</v>
      </c>
      <c r="G17" s="2" t="s">
        <v>46</v>
      </c>
      <c r="H17" s="2" t="s">
        <v>46</v>
      </c>
      <c r="I17" s="2" t="s">
        <v>46</v>
      </c>
      <c r="J17" s="2" t="s">
        <v>45</v>
      </c>
    </row>
    <row r="18" spans="1:10">
      <c r="A18" s="2">
        <v>23445934</v>
      </c>
      <c r="B18" s="13" t="s">
        <v>73</v>
      </c>
      <c r="C18" s="2" t="s">
        <v>99</v>
      </c>
      <c r="D18" s="2" t="s">
        <v>45</v>
      </c>
      <c r="E18" s="2" t="s">
        <v>45</v>
      </c>
      <c r="F18" s="2" t="s">
        <v>100</v>
      </c>
      <c r="G18" s="2" t="s">
        <v>45</v>
      </c>
      <c r="H18" s="2" t="s">
        <v>46</v>
      </c>
      <c r="I18" s="2" t="s">
        <v>46</v>
      </c>
      <c r="J18" s="2" t="s">
        <v>45</v>
      </c>
    </row>
    <row r="19" spans="1:10">
      <c r="A19" s="2">
        <v>24625622</v>
      </c>
      <c r="B19" s="13" t="s">
        <v>74</v>
      </c>
      <c r="C19" s="2" t="s">
        <v>46</v>
      </c>
      <c r="D19" s="2" t="s">
        <v>46</v>
      </c>
      <c r="E19" s="2" t="s">
        <v>46</v>
      </c>
      <c r="F19" s="2" t="s">
        <v>46</v>
      </c>
      <c r="G19" s="2" t="s">
        <v>46</v>
      </c>
      <c r="H19" s="2" t="s">
        <v>46</v>
      </c>
      <c r="I19" s="2" t="s">
        <v>46</v>
      </c>
      <c r="J19" s="2" t="s">
        <v>45</v>
      </c>
    </row>
    <row r="20" spans="1:10">
      <c r="A20" s="2">
        <v>7654154</v>
      </c>
      <c r="B20" s="13" t="s">
        <v>75</v>
      </c>
      <c r="C20" s="2" t="s">
        <v>46</v>
      </c>
      <c r="D20" s="2" t="s">
        <v>218</v>
      </c>
      <c r="E20" s="2" t="s">
        <v>46</v>
      </c>
      <c r="F20" s="2" t="s">
        <v>46</v>
      </c>
      <c r="G20" s="2" t="s">
        <v>46</v>
      </c>
      <c r="H20" s="2" t="s">
        <v>46</v>
      </c>
      <c r="I20" s="2" t="s">
        <v>46</v>
      </c>
      <c r="J20" s="2" t="s">
        <v>45</v>
      </c>
    </row>
    <row r="21" spans="1:10">
      <c r="A21" s="2">
        <v>18313695</v>
      </c>
      <c r="B21" s="13" t="s">
        <v>102</v>
      </c>
      <c r="C21" s="2" t="s">
        <v>46</v>
      </c>
      <c r="D21" s="2" t="s">
        <v>101</v>
      </c>
      <c r="E21" s="2" t="s">
        <v>46</v>
      </c>
      <c r="F21" s="2" t="s">
        <v>46</v>
      </c>
      <c r="G21" s="2" t="s">
        <v>46</v>
      </c>
      <c r="H21" s="2" t="s">
        <v>46</v>
      </c>
      <c r="I21" s="2" t="s">
        <v>46</v>
      </c>
      <c r="J21" s="2" t="s">
        <v>45</v>
      </c>
    </row>
    <row r="22" spans="1:10">
      <c r="A22" s="2">
        <v>8547457</v>
      </c>
      <c r="B22" t="s">
        <v>91</v>
      </c>
      <c r="C22" s="2" t="s">
        <v>46</v>
      </c>
      <c r="D22" s="2" t="s">
        <v>45</v>
      </c>
      <c r="E22" s="2" t="s">
        <v>45</v>
      </c>
      <c r="F22" s="2" t="s">
        <v>46</v>
      </c>
      <c r="G22" s="2" t="s">
        <v>45</v>
      </c>
      <c r="H22" s="2" t="s">
        <v>46</v>
      </c>
      <c r="I22" s="2" t="s">
        <v>46</v>
      </c>
      <c r="J22" s="2" t="s">
        <v>49</v>
      </c>
    </row>
    <row r="23" spans="1:10">
      <c r="A23" s="2">
        <v>15027792</v>
      </c>
      <c r="B23" t="s">
        <v>79</v>
      </c>
      <c r="C23" s="2" t="s">
        <v>46</v>
      </c>
      <c r="D23" s="2" t="s">
        <v>103</v>
      </c>
      <c r="E23" s="2" t="s">
        <v>46</v>
      </c>
      <c r="F23" s="2" t="s">
        <v>46</v>
      </c>
      <c r="G23" s="2" t="s">
        <v>46</v>
      </c>
      <c r="H23" s="2" t="s">
        <v>46</v>
      </c>
      <c r="I23" s="2" t="s">
        <v>46</v>
      </c>
      <c r="J23" s="2" t="s">
        <v>45</v>
      </c>
    </row>
    <row r="24" spans="1:10">
      <c r="A24" s="2">
        <v>19703319</v>
      </c>
      <c r="B24" s="31" t="s">
        <v>221</v>
      </c>
      <c r="C24" s="2" t="s">
        <v>220</v>
      </c>
      <c r="D24" s="2" t="s">
        <v>46</v>
      </c>
      <c r="E24" s="2" t="s">
        <v>46</v>
      </c>
      <c r="F24" s="2" t="s">
        <v>46</v>
      </c>
      <c r="G24" s="2" t="s">
        <v>46</v>
      </c>
      <c r="H24" s="2" t="s">
        <v>46</v>
      </c>
      <c r="I24" s="2" t="s">
        <v>46</v>
      </c>
      <c r="J24" s="2" t="s">
        <v>45</v>
      </c>
    </row>
    <row r="25" spans="1:10">
      <c r="A25" s="2">
        <v>17100516</v>
      </c>
      <c r="B25" t="s">
        <v>80</v>
      </c>
      <c r="C25" s="2" t="s">
        <v>46</v>
      </c>
      <c r="D25" s="2" t="s">
        <v>46</v>
      </c>
      <c r="E25" s="2" t="s">
        <v>46</v>
      </c>
      <c r="F25" s="2" t="s">
        <v>46</v>
      </c>
      <c r="G25" s="2" t="s">
        <v>46</v>
      </c>
      <c r="H25" s="2" t="s">
        <v>46</v>
      </c>
      <c r="I25" s="2" t="s">
        <v>46</v>
      </c>
      <c r="J25" s="2" t="s">
        <v>45</v>
      </c>
    </row>
    <row r="26" spans="1:10">
      <c r="A26" s="2">
        <v>18498263</v>
      </c>
      <c r="B26" t="s">
        <v>81</v>
      </c>
      <c r="C26" s="2" t="s">
        <v>213</v>
      </c>
      <c r="D26" s="2" t="s">
        <v>45</v>
      </c>
      <c r="E26" s="2" t="s">
        <v>46</v>
      </c>
      <c r="F26" s="2" t="s">
        <v>46</v>
      </c>
      <c r="G26" s="2" t="s">
        <v>45</v>
      </c>
      <c r="H26" s="2" t="s">
        <v>46</v>
      </c>
      <c r="I26" s="2" t="s">
        <v>46</v>
      </c>
      <c r="J26" s="2" t="s">
        <v>45</v>
      </c>
    </row>
    <row r="27" spans="1:10">
      <c r="A27" s="2">
        <v>23755991</v>
      </c>
      <c r="B27" t="s">
        <v>82</v>
      </c>
      <c r="C27" s="2" t="s">
        <v>46</v>
      </c>
      <c r="D27" s="2" t="s">
        <v>46</v>
      </c>
      <c r="E27" s="2" t="s">
        <v>46</v>
      </c>
      <c r="F27" s="2" t="s">
        <v>46</v>
      </c>
      <c r="G27" s="2" t="s">
        <v>46</v>
      </c>
      <c r="H27" s="2" t="s">
        <v>46</v>
      </c>
      <c r="I27" s="2" t="s">
        <v>46</v>
      </c>
      <c r="J27" s="2" t="s">
        <v>46</v>
      </c>
    </row>
    <row r="28" spans="1:10">
      <c r="A28" s="2">
        <v>17436378</v>
      </c>
      <c r="B28" t="s">
        <v>83</v>
      </c>
      <c r="C28" s="2" t="s">
        <v>46</v>
      </c>
      <c r="D28" s="2" t="s">
        <v>46</v>
      </c>
      <c r="E28" s="2" t="s">
        <v>210</v>
      </c>
      <c r="F28" s="2" t="s">
        <v>209</v>
      </c>
      <c r="G28" s="2" t="s">
        <v>45</v>
      </c>
      <c r="H28" s="2" t="s">
        <v>46</v>
      </c>
      <c r="I28" s="2" t="s">
        <v>46</v>
      </c>
      <c r="J28" s="2" t="s">
        <v>45</v>
      </c>
    </row>
    <row r="29" spans="1:10">
      <c r="A29" s="2">
        <v>25847622</v>
      </c>
      <c r="B29" t="s">
        <v>84</v>
      </c>
      <c r="C29" s="2" t="s">
        <v>46</v>
      </c>
      <c r="D29" s="2" t="s">
        <v>104</v>
      </c>
      <c r="E29" s="2" t="s">
        <v>46</v>
      </c>
      <c r="F29" s="2" t="s">
        <v>46</v>
      </c>
      <c r="G29" s="2" t="s">
        <v>46</v>
      </c>
      <c r="H29" s="2" t="s">
        <v>46</v>
      </c>
      <c r="I29" s="2" t="s">
        <v>46</v>
      </c>
      <c r="J29" s="2" t="s">
        <v>45</v>
      </c>
    </row>
    <row r="30" spans="1:10">
      <c r="A30" s="2">
        <v>21489700</v>
      </c>
      <c r="B30" t="s">
        <v>85</v>
      </c>
      <c r="C30" s="2" t="s">
        <v>46</v>
      </c>
      <c r="D30" s="2" t="s">
        <v>46</v>
      </c>
      <c r="E30" s="2" t="s">
        <v>224</v>
      </c>
      <c r="F30" s="2" t="s">
        <v>46</v>
      </c>
      <c r="G30" s="2" t="s">
        <v>46</v>
      </c>
      <c r="H30" s="2" t="s">
        <v>46</v>
      </c>
      <c r="I30" s="2" t="s">
        <v>46</v>
      </c>
      <c r="J30" s="2" t="s">
        <v>46</v>
      </c>
    </row>
    <row r="31" spans="1:10">
      <c r="A31" s="2">
        <v>9460740</v>
      </c>
      <c r="B31" s="12" t="s">
        <v>86</v>
      </c>
      <c r="C31" s="2" t="s">
        <v>46</v>
      </c>
      <c r="D31" s="2" t="s">
        <v>46</v>
      </c>
      <c r="E31" s="2" t="s">
        <v>46</v>
      </c>
      <c r="F31" s="2" t="s">
        <v>46</v>
      </c>
      <c r="G31" s="2" t="s">
        <v>46</v>
      </c>
      <c r="H31" s="2" t="s">
        <v>46</v>
      </c>
      <c r="I31" s="2" t="s">
        <v>46</v>
      </c>
      <c r="J31" s="2" t="s">
        <v>45</v>
      </c>
    </row>
    <row r="32" spans="1:10">
      <c r="A32" s="2">
        <v>11853357</v>
      </c>
      <c r="B32" s="31" t="s">
        <v>222</v>
      </c>
      <c r="C32" s="2" t="s">
        <v>46</v>
      </c>
      <c r="D32" s="2" t="s">
        <v>217</v>
      </c>
      <c r="E32" s="2" t="s">
        <v>46</v>
      </c>
      <c r="F32" s="2" t="s">
        <v>46</v>
      </c>
      <c r="G32" s="2" t="s">
        <v>46</v>
      </c>
      <c r="H32" s="2" t="s">
        <v>46</v>
      </c>
      <c r="I32" s="2" t="s">
        <v>46</v>
      </c>
      <c r="J32" s="2" t="s">
        <v>45</v>
      </c>
    </row>
    <row r="33" spans="1:10">
      <c r="A33" s="2">
        <v>19703322</v>
      </c>
      <c r="B33" t="s">
        <v>87</v>
      </c>
      <c r="C33" s="2" t="s">
        <v>46</v>
      </c>
      <c r="D33" s="2" t="s">
        <v>225</v>
      </c>
      <c r="E33" s="2" t="s">
        <v>46</v>
      </c>
      <c r="F33" s="2" t="s">
        <v>46</v>
      </c>
      <c r="G33" s="2" t="s">
        <v>45</v>
      </c>
      <c r="H33" s="2" t="s">
        <v>46</v>
      </c>
      <c r="I33" s="2" t="s">
        <v>46</v>
      </c>
      <c r="J33" s="2" t="s">
        <v>45</v>
      </c>
    </row>
    <row r="34" spans="1:10">
      <c r="A34" s="2">
        <v>26892753</v>
      </c>
      <c r="B34" t="s">
        <v>88</v>
      </c>
      <c r="C34" s="2" t="s">
        <v>46</v>
      </c>
      <c r="D34" s="2" t="s">
        <v>223</v>
      </c>
      <c r="E34" s="2" t="s">
        <v>46</v>
      </c>
      <c r="F34" s="2" t="s">
        <v>46</v>
      </c>
      <c r="G34" s="2" t="s">
        <v>46</v>
      </c>
      <c r="H34" s="2" t="s">
        <v>46</v>
      </c>
      <c r="I34" s="2" t="s">
        <v>46</v>
      </c>
      <c r="J34" s="2" t="s">
        <v>49</v>
      </c>
    </row>
    <row r="35" spans="1:10">
      <c r="A35" s="2">
        <v>17392739</v>
      </c>
      <c r="B35" t="s">
        <v>89</v>
      </c>
      <c r="C35" s="2" t="s">
        <v>46</v>
      </c>
      <c r="D35" s="2" t="s">
        <v>45</v>
      </c>
      <c r="E35" s="2" t="s">
        <v>45</v>
      </c>
      <c r="F35" s="2" t="s">
        <v>46</v>
      </c>
      <c r="G35" s="2" t="s">
        <v>46</v>
      </c>
      <c r="H35" s="2" t="s">
        <v>46</v>
      </c>
      <c r="I35" s="2" t="s">
        <v>46</v>
      </c>
      <c r="J35" s="2" t="s">
        <v>45</v>
      </c>
    </row>
    <row r="36" spans="1:10">
      <c r="A36" s="2">
        <v>7802106</v>
      </c>
      <c r="B36" t="s">
        <v>90</v>
      </c>
      <c r="C36" s="2" t="s">
        <v>46</v>
      </c>
      <c r="D36" s="2" t="s">
        <v>226</v>
      </c>
      <c r="E36" s="2" t="s">
        <v>227</v>
      </c>
      <c r="F36" s="2" t="s">
        <v>46</v>
      </c>
      <c r="G36" s="2" t="s">
        <v>46</v>
      </c>
      <c r="H36" s="2" t="s">
        <v>46</v>
      </c>
      <c r="I36" s="2" t="s">
        <v>46</v>
      </c>
      <c r="J36" s="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B2" sqref="B2"/>
    </sheetView>
  </sheetViews>
  <sheetFormatPr baseColWidth="10" defaultColWidth="10.83203125" defaultRowHeight="16"/>
  <cols>
    <col min="1" max="1" width="32.1640625" style="2" bestFit="1" customWidth="1"/>
    <col min="2" max="2" width="78.33203125" style="2" bestFit="1" customWidth="1"/>
    <col min="3" max="3" width="65.5" style="2" bestFit="1" customWidth="1"/>
    <col min="4" max="16384" width="10.83203125" style="2"/>
  </cols>
  <sheetData>
    <row r="1" spans="1:3" s="1" customFormat="1">
      <c r="A1" s="1" t="s">
        <v>8</v>
      </c>
      <c r="B1" s="1" t="s">
        <v>9</v>
      </c>
      <c r="C1" s="1" t="s">
        <v>10</v>
      </c>
    </row>
    <row r="2" spans="1:3">
      <c r="A2" s="2" t="s">
        <v>22</v>
      </c>
      <c r="B2" s="2" t="s">
        <v>0</v>
      </c>
      <c r="C2" s="2" t="s">
        <v>32</v>
      </c>
    </row>
    <row r="3" spans="1:3">
      <c r="A3" s="2" t="s">
        <v>23</v>
      </c>
      <c r="B3" s="2" t="s">
        <v>1</v>
      </c>
      <c r="C3" s="2" t="s">
        <v>32</v>
      </c>
    </row>
    <row r="4" spans="1:3">
      <c r="A4" s="2" t="s">
        <v>24</v>
      </c>
      <c r="B4" s="2" t="s">
        <v>2</v>
      </c>
      <c r="C4" s="2" t="s">
        <v>32</v>
      </c>
    </row>
    <row r="5" spans="1:3">
      <c r="A5" s="2" t="s">
        <v>25</v>
      </c>
      <c r="B5" s="2" t="s">
        <v>3</v>
      </c>
      <c r="C5" s="2" t="s">
        <v>32</v>
      </c>
    </row>
    <row r="6" spans="1:3">
      <c r="A6" s="2" t="s">
        <v>26</v>
      </c>
      <c r="B6" s="2" t="s">
        <v>4</v>
      </c>
      <c r="C6" s="2" t="s">
        <v>32</v>
      </c>
    </row>
    <row r="7" spans="1:3">
      <c r="A7" s="2" t="s">
        <v>27</v>
      </c>
      <c r="B7" s="2" t="s">
        <v>5</v>
      </c>
      <c r="C7" s="2" t="s">
        <v>32</v>
      </c>
    </row>
    <row r="8" spans="1:3">
      <c r="A8" s="2" t="s">
        <v>28</v>
      </c>
      <c r="B8" s="2" t="s">
        <v>6</v>
      </c>
      <c r="C8" s="2" t="s">
        <v>32</v>
      </c>
    </row>
    <row r="9" spans="1:3">
      <c r="A9" s="2" t="s">
        <v>29</v>
      </c>
      <c r="B9" s="2" t="s">
        <v>7</v>
      </c>
      <c r="C9" s="2" t="s">
        <v>32</v>
      </c>
    </row>
    <row r="10" spans="1:3">
      <c r="A10" s="3" t="s">
        <v>30</v>
      </c>
      <c r="B10" s="2" t="s">
        <v>33</v>
      </c>
      <c r="C10" s="2" t="s">
        <v>35</v>
      </c>
    </row>
    <row r="11" spans="1:3">
      <c r="A11" s="3" t="s">
        <v>31</v>
      </c>
      <c r="B11" s="2" t="s">
        <v>34</v>
      </c>
      <c r="C11" s="2" t="s">
        <v>35</v>
      </c>
    </row>
    <row r="13" spans="1:3">
      <c r="A13" s="2" t="s">
        <v>43</v>
      </c>
    </row>
    <row r="14" spans="1:3" s="4" customForma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tabSelected="1" workbookViewId="0">
      <selection activeCell="A14" sqref="A14:XFD14"/>
    </sheetView>
  </sheetViews>
  <sheetFormatPr baseColWidth="10" defaultColWidth="10.83203125" defaultRowHeight="16"/>
  <cols>
    <col min="1" max="1" width="29.1640625" style="2" bestFit="1" customWidth="1"/>
    <col min="2" max="2" width="118.6640625" style="2" bestFit="1" customWidth="1"/>
    <col min="3" max="3" width="37.6640625" style="2" bestFit="1" customWidth="1"/>
    <col min="4" max="16384" width="10.83203125" style="2"/>
  </cols>
  <sheetData>
    <row r="1" spans="1:8">
      <c r="A1" s="1" t="s">
        <v>8</v>
      </c>
      <c r="B1" s="1" t="s">
        <v>9</v>
      </c>
      <c r="C1" s="1" t="s">
        <v>10</v>
      </c>
    </row>
    <row r="2" spans="1:8">
      <c r="A2" s="2" t="s">
        <v>14</v>
      </c>
      <c r="B2" s="2" t="s">
        <v>40</v>
      </c>
      <c r="C2" s="2" t="s">
        <v>36</v>
      </c>
    </row>
    <row r="3" spans="1:8">
      <c r="A3" s="2" t="s">
        <v>15</v>
      </c>
      <c r="B3" s="2" t="s">
        <v>39</v>
      </c>
      <c r="C3" s="2" t="s">
        <v>36</v>
      </c>
    </row>
    <row r="4" spans="1:8">
      <c r="A4" s="2" t="s">
        <v>16</v>
      </c>
      <c r="B4" s="2" t="s">
        <v>38</v>
      </c>
      <c r="C4" s="2" t="s">
        <v>36</v>
      </c>
    </row>
    <row r="5" spans="1:8">
      <c r="A5" s="2" t="s">
        <v>17</v>
      </c>
      <c r="B5" s="2" t="s">
        <v>37</v>
      </c>
      <c r="C5" s="2" t="s">
        <v>36</v>
      </c>
    </row>
    <row r="6" spans="1:8">
      <c r="A6" s="2" t="s">
        <v>18</v>
      </c>
      <c r="B6" s="2" t="s">
        <v>11</v>
      </c>
      <c r="C6" s="2" t="s">
        <v>36</v>
      </c>
    </row>
    <row r="7" spans="1:8">
      <c r="A7" s="2" t="s">
        <v>19</v>
      </c>
      <c r="B7" s="2" t="s">
        <v>13</v>
      </c>
      <c r="C7" s="2" t="s">
        <v>36</v>
      </c>
    </row>
    <row r="8" spans="1:8">
      <c r="A8" s="2" t="s">
        <v>20</v>
      </c>
      <c r="B8" s="2" t="s">
        <v>12</v>
      </c>
      <c r="C8" s="2" t="s">
        <v>36</v>
      </c>
    </row>
    <row r="9" spans="1:8">
      <c r="A9" s="2" t="s">
        <v>21</v>
      </c>
      <c r="B9" s="2" t="s">
        <v>41</v>
      </c>
      <c r="C9" s="2" t="s">
        <v>36</v>
      </c>
    </row>
    <row r="10" spans="1:8" ht="17" customHeight="1"/>
    <row r="11" spans="1:8">
      <c r="A11" s="2" t="s">
        <v>42</v>
      </c>
    </row>
    <row r="12" spans="1:8">
      <c r="A12" s="32"/>
      <c r="B12" s="32"/>
      <c r="C12" s="32"/>
    </row>
    <row r="14" spans="1:8">
      <c r="A14" s="2" t="s">
        <v>40</v>
      </c>
      <c r="B14" s="2" t="s">
        <v>39</v>
      </c>
      <c r="C14" s="2" t="s">
        <v>38</v>
      </c>
      <c r="D14" s="2" t="s">
        <v>37</v>
      </c>
      <c r="E14" s="2" t="s">
        <v>11</v>
      </c>
      <c r="F14" s="2" t="s">
        <v>13</v>
      </c>
      <c r="G14" s="2" t="s">
        <v>12</v>
      </c>
      <c r="H14" s="2" t="s">
        <v>41</v>
      </c>
    </row>
  </sheetData>
  <mergeCells count="1">
    <mergeCell ref="A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RoBQA_animal_search1</vt:lpstr>
      <vt:lpstr>RoBQA_human_search1</vt:lpstr>
      <vt:lpstr>RoBQA_animal_coding</vt:lpstr>
      <vt:lpstr>RoBQA_human_coding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M.S.C. Sep</dc:creator>
  <cp:lastModifiedBy>Microsoft Office User</cp:lastModifiedBy>
  <dcterms:created xsi:type="dcterms:W3CDTF">2019-12-11T10:56:19Z</dcterms:created>
  <dcterms:modified xsi:type="dcterms:W3CDTF">2021-02-03T17:12:34Z</dcterms:modified>
</cp:coreProperties>
</file>